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ПРОГНОЗ 2027-29\ПРОГНОЗ\"/>
    </mc:Choice>
  </mc:AlternateContent>
  <bookViews>
    <workbookView xWindow="0" yWindow="0" windowWidth="21570" windowHeight="10005"/>
  </bookViews>
  <sheets>
    <sheet name="Додаток 1" sheetId="9" r:id="rId1"/>
    <sheet name="Додаток 2" sheetId="2" r:id="rId2"/>
    <sheet name="Додаток 3" sheetId="3" r:id="rId3"/>
    <sheet name="Додаток 6" sheetId="4" r:id="rId4"/>
    <sheet name="Додаток 7" sheetId="5" r:id="rId5"/>
    <sheet name="Додаток 8" sheetId="6" r:id="rId6"/>
    <sheet name="Додаток 9" sheetId="1" r:id="rId7"/>
    <sheet name="Додаток 10" sheetId="7" r:id="rId8"/>
    <sheet name="Додаток 11" sheetId="8" r:id="rId9"/>
  </sheets>
  <definedNames>
    <definedName name="_GoBack" localSheetId="0">'Додаток 1'!$F$4</definedName>
    <definedName name="CREXPORT" localSheetId="0">#REF!</definedName>
    <definedName name="CREXPORT" localSheetId="2">#REF!</definedName>
    <definedName name="CREXPORT" localSheetId="3">#REF!</definedName>
    <definedName name="CREXPORT" localSheetId="4">#REF!</definedName>
    <definedName name="CREXPORT" localSheetId="5">#REF!</definedName>
    <definedName name="CREXPORT">#REF!</definedName>
    <definedName name="n" localSheetId="0" hidden="1">{#N/A,#N/A,FALSE,"Лист4"}</definedName>
    <definedName name="n" localSheetId="2" hidden="1">{#N/A,#N/A,FALSE,"Лист4"}</definedName>
    <definedName name="n" localSheetId="3" hidden="1">{#N/A,#N/A,FALSE,"Лист4"}</definedName>
    <definedName name="n" localSheetId="4" hidden="1">{#N/A,#N/A,FALSE,"Лист4"}</definedName>
    <definedName name="n" localSheetId="5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localSheetId="2" hidden="1">{#N/A,#N/A,FALSE,"Лист4"}</definedName>
    <definedName name="wrn.Інструкція." localSheetId="3" hidden="1">{#N/A,#N/A,FALSE,"Лист4"}</definedName>
    <definedName name="wrn.Інструкція." localSheetId="4" hidden="1">{#N/A,#N/A,FALSE,"Лист4"}</definedName>
    <definedName name="wrn.Інструкція." localSheetId="5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localSheetId="2" hidden="1">{#N/A,#N/A,FALSE,"Лист4"}</definedName>
    <definedName name="аа" localSheetId="3" hidden="1">{#N/A,#N/A,FALSE,"Лист4"}</definedName>
    <definedName name="аа" localSheetId="4" hidden="1">{#N/A,#N/A,FALSE,"Лист4"}</definedName>
    <definedName name="аа" localSheetId="5" hidden="1">{#N/A,#N/A,FALSE,"Лист4"}</definedName>
    <definedName name="аа" hidden="1">{#N/A,#N/A,FALSE,"Лист4"}</definedName>
    <definedName name="аааа" localSheetId="0" hidden="1">{#N/A,#N/A,FALSE,"Лист4"}</definedName>
    <definedName name="аааа" localSheetId="2" hidden="1">{#N/A,#N/A,FALSE,"Лист4"}</definedName>
    <definedName name="аааа" localSheetId="3" hidden="1">{#N/A,#N/A,FALSE,"Лист4"}</definedName>
    <definedName name="аааа" localSheetId="4" hidden="1">{#N/A,#N/A,FALSE,"Лист4"}</definedName>
    <definedName name="аааа" localSheetId="5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localSheetId="2" hidden="1">{#N/A,#N/A,FALSE,"Лист4"}</definedName>
    <definedName name="ааааа" localSheetId="3" hidden="1">{#N/A,#N/A,FALSE,"Лист4"}</definedName>
    <definedName name="ааааа" localSheetId="4" hidden="1">{#N/A,#N/A,FALSE,"Лист4"}</definedName>
    <definedName name="ааааа" localSheetId="5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localSheetId="2" hidden="1">{#N/A,#N/A,FALSE,"Лист4"}</definedName>
    <definedName name="аааг" localSheetId="3" hidden="1">{#N/A,#N/A,FALSE,"Лист4"}</definedName>
    <definedName name="аааг" localSheetId="4" hidden="1">{#N/A,#N/A,FALSE,"Лист4"}</definedName>
    <definedName name="аааг" localSheetId="5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localSheetId="2" hidden="1">{#N/A,#N/A,FALSE,"Лист4"}</definedName>
    <definedName name="ааао" localSheetId="3" hidden="1">{#N/A,#N/A,FALSE,"Лист4"}</definedName>
    <definedName name="ааао" localSheetId="4" hidden="1">{#N/A,#N/A,FALSE,"Лист4"}</definedName>
    <definedName name="ааао" localSheetId="5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localSheetId="2" hidden="1">{#N/A,#N/A,FALSE,"Лист4"}</definedName>
    <definedName name="аааоркк" localSheetId="3" hidden="1">{#N/A,#N/A,FALSE,"Лист4"}</definedName>
    <definedName name="аааоркк" localSheetId="4" hidden="1">{#N/A,#N/A,FALSE,"Лист4"}</definedName>
    <definedName name="аааоркк" localSheetId="5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localSheetId="2" hidden="1">{#N/A,#N/A,FALSE,"Лист4"}</definedName>
    <definedName name="аарр" localSheetId="3" hidden="1">{#N/A,#N/A,FALSE,"Лист4"}</definedName>
    <definedName name="аарр" localSheetId="4" hidden="1">{#N/A,#N/A,FALSE,"Лист4"}</definedName>
    <definedName name="аарр" localSheetId="5" hidden="1">{#N/A,#N/A,FALSE,"Лист4"}</definedName>
    <definedName name="аарр" hidden="1">{#N/A,#N/A,FALSE,"Лист4"}</definedName>
    <definedName name="амп" localSheetId="0" hidden="1">{#N/A,#N/A,FALSE,"Лист4"}</definedName>
    <definedName name="амп" localSheetId="2" hidden="1">{#N/A,#N/A,FALSE,"Лист4"}</definedName>
    <definedName name="амп" localSheetId="3" hidden="1">{#N/A,#N/A,FALSE,"Лист4"}</definedName>
    <definedName name="амп" localSheetId="4" hidden="1">{#N/A,#N/A,FALSE,"Лист4"}</definedName>
    <definedName name="амп" localSheetId="5" hidden="1">{#N/A,#N/A,FALSE,"Лист4"}</definedName>
    <definedName name="амп" hidden="1">{#N/A,#N/A,FALSE,"Лист4"}</definedName>
    <definedName name="ап" localSheetId="0" hidden="1">{#N/A,#N/A,FALSE,"Лист4"}</definedName>
    <definedName name="ап" localSheetId="2" hidden="1">{#N/A,#N/A,FALSE,"Лист4"}</definedName>
    <definedName name="ап" localSheetId="3" hidden="1">{#N/A,#N/A,FALSE,"Лист4"}</definedName>
    <definedName name="ап" localSheetId="4" hidden="1">{#N/A,#N/A,FALSE,"Лист4"}</definedName>
    <definedName name="ап" localSheetId="5" hidden="1">{#N/A,#N/A,FALSE,"Лист4"}</definedName>
    <definedName name="ап" hidden="1">{#N/A,#N/A,FALSE,"Лист4"}</definedName>
    <definedName name="апро" localSheetId="0" hidden="1">{#N/A,#N/A,FALSE,"Лист4"}</definedName>
    <definedName name="апро" localSheetId="2" hidden="1">{#N/A,#N/A,FALSE,"Лист4"}</definedName>
    <definedName name="апро" localSheetId="3" hidden="1">{#N/A,#N/A,FALSE,"Лист4"}</definedName>
    <definedName name="апро" localSheetId="4" hidden="1">{#N/A,#N/A,FALSE,"Лист4"}</definedName>
    <definedName name="апро" localSheetId="5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localSheetId="2" hidden="1">{#N/A,#N/A,FALSE,"Лист4"}</definedName>
    <definedName name="аунуну" localSheetId="3" hidden="1">{#N/A,#N/A,FALSE,"Лист4"}</definedName>
    <definedName name="аунуну" localSheetId="4" hidden="1">{#N/A,#N/A,FALSE,"Лист4"}</definedName>
    <definedName name="аунуну" localSheetId="5" hidden="1">{#N/A,#N/A,FALSE,"Лист4"}</definedName>
    <definedName name="аунуну" hidden="1">{#N/A,#N/A,FALSE,"Лист4"}</definedName>
    <definedName name="бб" localSheetId="0" hidden="1">{#N/A,#N/A,FALSE,"Лист4"}</definedName>
    <definedName name="бб" localSheetId="2" hidden="1">{#N/A,#N/A,FALSE,"Лист4"}</definedName>
    <definedName name="бб" localSheetId="3" hidden="1">{#N/A,#N/A,FALSE,"Лист4"}</definedName>
    <definedName name="бб" localSheetId="4" hidden="1">{#N/A,#N/A,FALSE,"Лист4"}</definedName>
    <definedName name="бб" localSheetId="5" hidden="1">{#N/A,#N/A,FALSE,"Лист4"}</definedName>
    <definedName name="бб" hidden="1">{#N/A,#N/A,FALSE,"Лист4"}</definedName>
    <definedName name="вап" localSheetId="0" hidden="1">{#N/A,#N/A,FALSE,"Лист4"}</definedName>
    <definedName name="вап" localSheetId="2" hidden="1">{#N/A,#N/A,FALSE,"Лист4"}</definedName>
    <definedName name="вап" localSheetId="3" hidden="1">{#N/A,#N/A,FALSE,"Лист4"}</definedName>
    <definedName name="вап" localSheetId="4" hidden="1">{#N/A,#N/A,FALSE,"Лист4"}</definedName>
    <definedName name="вап" localSheetId="5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localSheetId="2" hidden="1">{#N/A,#N/A,FALSE,"Лист4"}</definedName>
    <definedName name="вапа" localSheetId="3" hidden="1">{#N/A,#N/A,FALSE,"Лист4"}</definedName>
    <definedName name="вапа" localSheetId="4" hidden="1">{#N/A,#N/A,FALSE,"Лист4"}</definedName>
    <definedName name="вапа" localSheetId="5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localSheetId="2" hidden="1">{#N/A,#N/A,FALSE,"Лист4"}</definedName>
    <definedName name="вапро" localSheetId="3" hidden="1">{#N/A,#N/A,FALSE,"Лист4"}</definedName>
    <definedName name="вапро" localSheetId="4" hidden="1">{#N/A,#N/A,FALSE,"Лист4"}</definedName>
    <definedName name="вапро" localSheetId="5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localSheetId="2" hidden="1">{#N/A,#N/A,FALSE,"Лист4"}</definedName>
    <definedName name="вау" localSheetId="3" hidden="1">{#N/A,#N/A,FALSE,"Лист4"}</definedName>
    <definedName name="вау" localSheetId="4" hidden="1">{#N/A,#N/A,FALSE,"Лист4"}</definedName>
    <definedName name="вау" localSheetId="5" hidden="1">{#N/A,#N/A,FALSE,"Лист4"}</definedName>
    <definedName name="вау" hidden="1">{#N/A,#N/A,FALSE,"Лист4"}</definedName>
    <definedName name="вв" localSheetId="0" hidden="1">{#N/A,#N/A,FALSE,"Лист4"}</definedName>
    <definedName name="вв" localSheetId="2" hidden="1">{#N/A,#N/A,FALSE,"Лист4"}</definedName>
    <definedName name="вв" localSheetId="3" hidden="1">{#N/A,#N/A,FALSE,"Лист4"}</definedName>
    <definedName name="вв" localSheetId="4" hidden="1">{#N/A,#N/A,FALSE,"Лист4"}</definedName>
    <definedName name="вв" localSheetId="5" hidden="1">{#N/A,#N/A,FALSE,"Лист4"}</definedName>
    <definedName name="вв" hidden="1">{#N/A,#N/A,FALSE,"Лист4"}</definedName>
    <definedName name="вмр" localSheetId="0" hidden="1">{#N/A,#N/A,FALSE,"Лист4"}</definedName>
    <definedName name="вмр" localSheetId="2" hidden="1">{#N/A,#N/A,FALSE,"Лист4"}</definedName>
    <definedName name="вмр" localSheetId="3" hidden="1">{#N/A,#N/A,FALSE,"Лист4"}</definedName>
    <definedName name="вмр" localSheetId="4" hidden="1">{#N/A,#N/A,FALSE,"Лист4"}</definedName>
    <definedName name="вмр" localSheetId="5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localSheetId="2" hidden="1">{#N/A,#N/A,FALSE,"Лист4"}</definedName>
    <definedName name="вруу" localSheetId="3" hidden="1">{#N/A,#N/A,FALSE,"Лист4"}</definedName>
    <definedName name="вруу" localSheetId="4" hidden="1">{#N/A,#N/A,FALSE,"Лист4"}</definedName>
    <definedName name="вруу" localSheetId="5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localSheetId="2" hidden="1">{#N/A,#N/A,FALSE,"Лист4"}</definedName>
    <definedName name="врууунуууу" localSheetId="3" hidden="1">{#N/A,#N/A,FALSE,"Лист4"}</definedName>
    <definedName name="врууунуууу" localSheetId="4" hidden="1">{#N/A,#N/A,FALSE,"Лист4"}</definedName>
    <definedName name="врууунуууу" localSheetId="5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localSheetId="2" hidden="1">{#N/A,#N/A,FALSE,"Лист4"}</definedName>
    <definedName name="гг" localSheetId="3" hidden="1">{#N/A,#N/A,FALSE,"Лист4"}</definedName>
    <definedName name="гг" localSheetId="4" hidden="1">{#N/A,#N/A,FALSE,"Лист4"}</definedName>
    <definedName name="гг" localSheetId="5" hidden="1">{#N/A,#N/A,FALSE,"Лист4"}</definedName>
    <definedName name="гг" hidden="1">{#N/A,#N/A,FALSE,"Лист4"}</definedName>
    <definedName name="ггг" localSheetId="0" hidden="1">{#N/A,#N/A,FALSE,"Лист4"}</definedName>
    <definedName name="ггг" localSheetId="2" hidden="1">{#N/A,#N/A,FALSE,"Лист4"}</definedName>
    <definedName name="ггг" localSheetId="3" hidden="1">{#N/A,#N/A,FALSE,"Лист4"}</definedName>
    <definedName name="ггг" localSheetId="4" hidden="1">{#N/A,#N/A,FALSE,"Лист4"}</definedName>
    <definedName name="ггг" localSheetId="5" hidden="1">{#N/A,#N/A,FALSE,"Лист4"}</definedName>
    <definedName name="ггг" hidden="1">{#N/A,#N/A,FALSE,"Лист4"}</definedName>
    <definedName name="гго" localSheetId="0" hidden="1">{#N/A,#N/A,FALSE,"Лист4"}</definedName>
    <definedName name="гго" localSheetId="2" hidden="1">{#N/A,#N/A,FALSE,"Лист4"}</definedName>
    <definedName name="гго" localSheetId="3" hidden="1">{#N/A,#N/A,FALSE,"Лист4"}</definedName>
    <definedName name="гго" localSheetId="4" hidden="1">{#N/A,#N/A,FALSE,"Лист4"}</definedName>
    <definedName name="гго" localSheetId="5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localSheetId="2" hidden="1">{#N/A,#N/A,FALSE,"Лист4"}</definedName>
    <definedName name="ггшшз" localSheetId="3" hidden="1">{#N/A,#N/A,FALSE,"Лист4"}</definedName>
    <definedName name="ггшшз" localSheetId="4" hidden="1">{#N/A,#N/A,FALSE,"Лист4"}</definedName>
    <definedName name="ггшшз" localSheetId="5" hidden="1">{#N/A,#N/A,FALSE,"Лист4"}</definedName>
    <definedName name="ггшшз" hidden="1">{#N/A,#N/A,FALSE,"Лист4"}</definedName>
    <definedName name="гр" localSheetId="0" hidden="1">{#N/A,#N/A,FALSE,"Лист4"}</definedName>
    <definedName name="гр" localSheetId="2" hidden="1">{#N/A,#N/A,FALSE,"Лист4"}</definedName>
    <definedName name="гр" localSheetId="3" hidden="1">{#N/A,#N/A,FALSE,"Лист4"}</definedName>
    <definedName name="гр" localSheetId="4" hidden="1">{#N/A,#N/A,FALSE,"Лист4"}</definedName>
    <definedName name="гр" localSheetId="5" hidden="1">{#N/A,#N/A,FALSE,"Лист4"}</definedName>
    <definedName name="гр" hidden="1">{#N/A,#N/A,FALSE,"Лист4"}</definedName>
    <definedName name="ддд" localSheetId="0" hidden="1">{#N/A,#N/A,FALSE,"Лист4"}</definedName>
    <definedName name="ддд" localSheetId="2" hidden="1">{#N/A,#N/A,FALSE,"Лист4"}</definedName>
    <definedName name="ддд" localSheetId="3" hidden="1">{#N/A,#N/A,FALSE,"Лист4"}</definedName>
    <definedName name="ддд" localSheetId="4" hidden="1">{#N/A,#N/A,FALSE,"Лист4"}</definedName>
    <definedName name="ддд" localSheetId="5" hidden="1">{#N/A,#N/A,FALSE,"Лист4"}</definedName>
    <definedName name="ддд" hidden="1">{#N/A,#N/A,FALSE,"Лист4"}</definedName>
    <definedName name="е" localSheetId="0" hidden="1">{#N/A,#N/A,FALSE,"Лист4"}</definedName>
    <definedName name="е" localSheetId="2" hidden="1">{#N/A,#N/A,FALSE,"Лист4"}</definedName>
    <definedName name="е" localSheetId="3" hidden="1">{#N/A,#N/A,FALSE,"Лист4"}</definedName>
    <definedName name="е" localSheetId="4" hidden="1">{#N/A,#N/A,FALSE,"Лист4"}</definedName>
    <definedName name="е" localSheetId="5" hidden="1">{#N/A,#N/A,FALSE,"Лист4"}</definedName>
    <definedName name="е" hidden="1">{#N/A,#N/A,FALSE,"Лист4"}</definedName>
    <definedName name="ее" localSheetId="0" hidden="1">{#N/A,#N/A,FALSE,"Лист4"}</definedName>
    <definedName name="ее" localSheetId="2" hidden="1">{#N/A,#N/A,FALSE,"Лист4"}</definedName>
    <definedName name="ее" localSheetId="3" hidden="1">{#N/A,#N/A,FALSE,"Лист4"}</definedName>
    <definedName name="ее" localSheetId="4" hidden="1">{#N/A,#N/A,FALSE,"Лист4"}</definedName>
    <definedName name="ее" localSheetId="5" hidden="1">{#N/A,#N/A,FALSE,"Лист4"}</definedName>
    <definedName name="ее" hidden="1">{#N/A,#N/A,FALSE,"Лист4"}</definedName>
    <definedName name="ееге" localSheetId="0" hidden="1">{#N/A,#N/A,FALSE,"Лист4"}</definedName>
    <definedName name="ееге" localSheetId="2" hidden="1">{#N/A,#N/A,FALSE,"Лист4"}</definedName>
    <definedName name="ееге" localSheetId="3" hidden="1">{#N/A,#N/A,FALSE,"Лист4"}</definedName>
    <definedName name="ееге" localSheetId="4" hidden="1">{#N/A,#N/A,FALSE,"Лист4"}</definedName>
    <definedName name="ееге" localSheetId="5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localSheetId="2" hidden="1">{#N/A,#N/A,FALSE,"Лист4"}</definedName>
    <definedName name="еегше" localSheetId="3" hidden="1">{#N/A,#N/A,FALSE,"Лист4"}</definedName>
    <definedName name="еегше" localSheetId="4" hidden="1">{#N/A,#N/A,FALSE,"Лист4"}</definedName>
    <definedName name="еегше" localSheetId="5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localSheetId="2" hidden="1">{#N/A,#N/A,FALSE,"Лист4"}</definedName>
    <definedName name="еее" localSheetId="3" hidden="1">{#N/A,#N/A,FALSE,"Лист4"}</definedName>
    <definedName name="еее" localSheetId="4" hidden="1">{#N/A,#N/A,FALSE,"Лист4"}</definedName>
    <definedName name="еее" localSheetId="5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localSheetId="2" hidden="1">{#N/A,#N/A,FALSE,"Лист4"}</definedName>
    <definedName name="ееее" localSheetId="3" hidden="1">{#N/A,#N/A,FALSE,"Лист4"}</definedName>
    <definedName name="ееее" localSheetId="4" hidden="1">{#N/A,#N/A,FALSE,"Лист4"}</definedName>
    <definedName name="ееее" localSheetId="5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localSheetId="2" hidden="1">{#N/A,#N/A,FALSE,"Лист4"}</definedName>
    <definedName name="ееекк" localSheetId="3" hidden="1">{#N/A,#N/A,FALSE,"Лист4"}</definedName>
    <definedName name="ееекк" localSheetId="4" hidden="1">{#N/A,#N/A,FALSE,"Лист4"}</definedName>
    <definedName name="ееекк" localSheetId="5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localSheetId="2" hidden="1">{#N/A,#N/A,FALSE,"Лист4"}</definedName>
    <definedName name="еепке" localSheetId="3" hidden="1">{#N/A,#N/A,FALSE,"Лист4"}</definedName>
    <definedName name="еепке" localSheetId="4" hidden="1">{#N/A,#N/A,FALSE,"Лист4"}</definedName>
    <definedName name="еепке" localSheetId="5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localSheetId="2" hidden="1">{#N/A,#N/A,FALSE,"Лист4"}</definedName>
    <definedName name="еешгег" localSheetId="3" hidden="1">{#N/A,#N/A,FALSE,"Лист4"}</definedName>
    <definedName name="еешгег" localSheetId="4" hidden="1">{#N/A,#N/A,FALSE,"Лист4"}</definedName>
    <definedName name="еешгег" localSheetId="5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localSheetId="2" hidden="1">{#N/A,#N/A,FALSE,"Лист4"}</definedName>
    <definedName name="екуц" localSheetId="3" hidden="1">{#N/A,#N/A,FALSE,"Лист4"}</definedName>
    <definedName name="екуц" localSheetId="4" hidden="1">{#N/A,#N/A,FALSE,"Лист4"}</definedName>
    <definedName name="екуц" localSheetId="5" hidden="1">{#N/A,#N/A,FALSE,"Лист4"}</definedName>
    <definedName name="екуц" hidden="1">{#N/A,#N/A,FALSE,"Лист4"}</definedName>
    <definedName name="енг" localSheetId="0" hidden="1">{#N/A,#N/A,FALSE,"Лист4"}</definedName>
    <definedName name="енг" localSheetId="2" hidden="1">{#N/A,#N/A,FALSE,"Лист4"}</definedName>
    <definedName name="енг" localSheetId="3" hidden="1">{#N/A,#N/A,FALSE,"Лист4"}</definedName>
    <definedName name="енг" localSheetId="4" hidden="1">{#N/A,#N/A,FALSE,"Лист4"}</definedName>
    <definedName name="енг" localSheetId="5" hidden="1">{#N/A,#N/A,FALSE,"Лист4"}</definedName>
    <definedName name="енг" hidden="1">{#N/A,#N/A,FALSE,"Лист4"}</definedName>
    <definedName name="епи" localSheetId="0" hidden="1">{#N/A,#N/A,FALSE,"Лист4"}</definedName>
    <definedName name="епи" localSheetId="2" hidden="1">{#N/A,#N/A,FALSE,"Лист4"}</definedName>
    <definedName name="епи" localSheetId="3" hidden="1">{#N/A,#N/A,FALSE,"Лист4"}</definedName>
    <definedName name="епи" localSheetId="4" hidden="1">{#N/A,#N/A,FALSE,"Лист4"}</definedName>
    <definedName name="епи" localSheetId="5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localSheetId="2" hidden="1">{#N/A,#N/A,FALSE,"Лист4"}</definedName>
    <definedName name="ешгееуу" localSheetId="3" hidden="1">{#N/A,#N/A,FALSE,"Лист4"}</definedName>
    <definedName name="ешгееуу" localSheetId="4" hidden="1">{#N/A,#N/A,FALSE,"Лист4"}</definedName>
    <definedName name="ешгееуу" localSheetId="5" hidden="1">{#N/A,#N/A,FALSE,"Лист4"}</definedName>
    <definedName name="ешгееуу" hidden="1">{#N/A,#N/A,FALSE,"Лист4"}</definedName>
    <definedName name="є" localSheetId="0" hidden="1">{#N/A,#N/A,FALSE,"Лист4"}</definedName>
    <definedName name="є" localSheetId="2" hidden="1">{#N/A,#N/A,FALSE,"Лист4"}</definedName>
    <definedName name="є" localSheetId="3" hidden="1">{#N/A,#N/A,FALSE,"Лист4"}</definedName>
    <definedName name="є" localSheetId="4" hidden="1">{#N/A,#N/A,FALSE,"Лист4"}</definedName>
    <definedName name="є" localSheetId="5" hidden="1">{#N/A,#N/A,FALSE,"Лист4"}</definedName>
    <definedName name="є" hidden="1">{#N/A,#N/A,FALSE,"Лист4"}</definedName>
    <definedName name="єєє" localSheetId="0" hidden="1">{#N/A,#N/A,FALSE,"Лист4"}</definedName>
    <definedName name="єєє" localSheetId="2" hidden="1">{#N/A,#N/A,FALSE,"Лист4"}</definedName>
    <definedName name="єєє" localSheetId="3" hidden="1">{#N/A,#N/A,FALSE,"Лист4"}</definedName>
    <definedName name="єєє" localSheetId="4" hidden="1">{#N/A,#N/A,FALSE,"Лист4"}</definedName>
    <definedName name="єєє" localSheetId="5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localSheetId="2" hidden="1">{#N/A,#N/A,FALSE,"Лист4"}</definedName>
    <definedName name="єєєєєє" localSheetId="3" hidden="1">{#N/A,#N/A,FALSE,"Лист4"}</definedName>
    <definedName name="єєєєєє" localSheetId="4" hidden="1">{#N/A,#N/A,FALSE,"Лист4"}</definedName>
    <definedName name="єєєєєє" localSheetId="5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localSheetId="2" hidden="1">{#N/A,#N/A,FALSE,"Лист4"}</definedName>
    <definedName name="єєєєєєє" localSheetId="3" hidden="1">{#N/A,#N/A,FALSE,"Лист4"}</definedName>
    <definedName name="єєєєєєє" localSheetId="4" hidden="1">{#N/A,#N/A,FALSE,"Лист4"}</definedName>
    <definedName name="єєєєєєє" localSheetId="5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localSheetId="2" hidden="1">{#N/A,#N/A,FALSE,"Лист4"}</definedName>
    <definedName name="єєєєєєє." localSheetId="3" hidden="1">{#N/A,#N/A,FALSE,"Лист4"}</definedName>
    <definedName name="єєєєєєє." localSheetId="4" hidden="1">{#N/A,#N/A,FALSE,"Лист4"}</definedName>
    <definedName name="єєєєєєє." localSheetId="5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localSheetId="2" hidden="1">{#N/A,#N/A,FALSE,"Лист4"}</definedName>
    <definedName name="єж" localSheetId="3" hidden="1">{#N/A,#N/A,FALSE,"Лист4"}</definedName>
    <definedName name="єж" localSheetId="4" hidden="1">{#N/A,#N/A,FALSE,"Лист4"}</definedName>
    <definedName name="єж" localSheetId="5" hidden="1">{#N/A,#N/A,FALSE,"Лист4"}</definedName>
    <definedName name="єж" hidden="1">{#N/A,#N/A,FALSE,"Лист4"}</definedName>
    <definedName name="жж" localSheetId="0" hidden="1">{#N/A,#N/A,FALSE,"Лист4"}</definedName>
    <definedName name="жж" localSheetId="2" hidden="1">{#N/A,#N/A,FALSE,"Лист4"}</definedName>
    <definedName name="жж" localSheetId="3" hidden="1">{#N/A,#N/A,FALSE,"Лист4"}</definedName>
    <definedName name="жж" localSheetId="4" hidden="1">{#N/A,#N/A,FALSE,"Лист4"}</definedName>
    <definedName name="жж" localSheetId="5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localSheetId="2" hidden="1">{#N/A,#N/A,FALSE,"Лист4"}</definedName>
    <definedName name="житлове" localSheetId="3" hidden="1">{#N/A,#N/A,FALSE,"Лист4"}</definedName>
    <definedName name="житлове" localSheetId="4" hidden="1">{#N/A,#N/A,FALSE,"Лист4"}</definedName>
    <definedName name="житлове" localSheetId="5" hidden="1">{#N/A,#N/A,FALSE,"Лист4"}</definedName>
    <definedName name="житлове" hidden="1">{#N/A,#N/A,FALSE,"Лист4"}</definedName>
    <definedName name="_xlnm.Print_Titles" localSheetId="7">'Додаток 10'!$10:$12</definedName>
    <definedName name="_xlnm.Print_Titles" localSheetId="8">'Додаток 11'!$10:$12</definedName>
    <definedName name="_xlnm.Print_Titles" localSheetId="1">'Додаток 2'!$10:$12</definedName>
    <definedName name="_xlnm.Print_Titles" localSheetId="6">'Додаток 9'!$11:$14</definedName>
    <definedName name="здоровя" localSheetId="0" hidden="1">{#N/A,#N/A,FALSE,"Лист4"}</definedName>
    <definedName name="здоровя" localSheetId="2" hidden="1">{#N/A,#N/A,FALSE,"Лист4"}</definedName>
    <definedName name="здоровя" localSheetId="3" hidden="1">{#N/A,#N/A,FALSE,"Лист4"}</definedName>
    <definedName name="здоровя" localSheetId="4" hidden="1">{#N/A,#N/A,FALSE,"Лист4"}</definedName>
    <definedName name="здоровя" localSheetId="5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localSheetId="2" hidden="1">{#N/A,#N/A,FALSE,"Лист4"}</definedName>
    <definedName name="зз" localSheetId="3" hidden="1">{#N/A,#N/A,FALSE,"Лист4"}</definedName>
    <definedName name="зз" localSheetId="4" hidden="1">{#N/A,#N/A,FALSE,"Лист4"}</definedName>
    <definedName name="зз" localSheetId="5" hidden="1">{#N/A,#N/A,FALSE,"Лист4"}</definedName>
    <definedName name="зз" hidden="1">{#N/A,#N/A,FALSE,"Лист4"}</definedName>
    <definedName name="ззз" localSheetId="0" hidden="1">{#N/A,#N/A,FALSE,"Лист4"}</definedName>
    <definedName name="ззз" localSheetId="2" hidden="1">{#N/A,#N/A,FALSE,"Лист4"}</definedName>
    <definedName name="ззз" localSheetId="3" hidden="1">{#N/A,#N/A,FALSE,"Лист4"}</definedName>
    <definedName name="ззз" localSheetId="4" hidden="1">{#N/A,#N/A,FALSE,"Лист4"}</definedName>
    <definedName name="ззз" localSheetId="5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localSheetId="2" hidden="1">{#N/A,#N/A,FALSE,"Лист4"}</definedName>
    <definedName name="зззз" localSheetId="3" hidden="1">{#N/A,#N/A,FALSE,"Лист4"}</definedName>
    <definedName name="зззз" localSheetId="4" hidden="1">{#N/A,#N/A,FALSE,"Лист4"}</definedName>
    <definedName name="зззз" localSheetId="5" hidden="1">{#N/A,#N/A,FALSE,"Лист4"}</definedName>
    <definedName name="зззз" hidden="1">{#N/A,#N/A,FALSE,"Лист4"}</definedName>
    <definedName name="ип" localSheetId="0" hidden="1">{#N/A,#N/A,FALSE,"Лист4"}</definedName>
    <definedName name="ип" localSheetId="2" hidden="1">{#N/A,#N/A,FALSE,"Лист4"}</definedName>
    <definedName name="ип" localSheetId="3" hidden="1">{#N/A,#N/A,FALSE,"Лист4"}</definedName>
    <definedName name="ип" localSheetId="4" hidden="1">{#N/A,#N/A,FALSE,"Лист4"}</definedName>
    <definedName name="ип" localSheetId="5" hidden="1">{#N/A,#N/A,FALSE,"Лист4"}</definedName>
    <definedName name="ип" hidden="1">{#N/A,#N/A,FALSE,"Лист4"}</definedName>
    <definedName name="ить" localSheetId="0" hidden="1">{#N/A,#N/A,FALSE,"Лист4"}</definedName>
    <definedName name="ить" localSheetId="2" hidden="1">{#N/A,#N/A,FALSE,"Лист4"}</definedName>
    <definedName name="ить" localSheetId="3" hidden="1">{#N/A,#N/A,FALSE,"Лист4"}</definedName>
    <definedName name="ить" localSheetId="4" hidden="1">{#N/A,#N/A,FALSE,"Лист4"}</definedName>
    <definedName name="ить" localSheetId="5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localSheetId="2" hidden="1">{#N/A,#N/A,FALSE,"Лист4"}</definedName>
    <definedName name="іваа" localSheetId="3" hidden="1">{#N/A,#N/A,FALSE,"Лист4"}</definedName>
    <definedName name="іваа" localSheetId="4" hidden="1">{#N/A,#N/A,FALSE,"Лист4"}</definedName>
    <definedName name="іваа" localSheetId="5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localSheetId="2" hidden="1">{#N/A,#N/A,FALSE,"Лист4"}</definedName>
    <definedName name="івап" localSheetId="3" hidden="1">{#N/A,#N/A,FALSE,"Лист4"}</definedName>
    <definedName name="івап" localSheetId="4" hidden="1">{#N/A,#N/A,FALSE,"Лист4"}</definedName>
    <definedName name="івап" localSheetId="5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localSheetId="2" hidden="1">{#N/A,#N/A,FALSE,"Лист4"}</definedName>
    <definedName name="івпа" localSheetId="3" hidden="1">{#N/A,#N/A,FALSE,"Лист4"}</definedName>
    <definedName name="івпа" localSheetId="4" hidden="1">{#N/A,#N/A,FALSE,"Лист4"}</definedName>
    <definedName name="івпа" localSheetId="5" hidden="1">{#N/A,#N/A,FALSE,"Лист4"}</definedName>
    <definedName name="івпа" hidden="1">{#N/A,#N/A,FALSE,"Лист4"}</definedName>
    <definedName name="іі" localSheetId="0" hidden="1">{#N/A,#N/A,FALSE,"Лист4"}</definedName>
    <definedName name="іі" localSheetId="2" hidden="1">{#N/A,#N/A,FALSE,"Лист4"}</definedName>
    <definedName name="іі" localSheetId="3" hidden="1">{#N/A,#N/A,FALSE,"Лист4"}</definedName>
    <definedName name="іі" localSheetId="4" hidden="1">{#N/A,#N/A,FALSE,"Лист4"}</definedName>
    <definedName name="іі" localSheetId="5" hidden="1">{#N/A,#N/A,FALSE,"Лист4"}</definedName>
    <definedName name="іі" hidden="1">{#N/A,#N/A,FALSE,"Лист4"}</definedName>
    <definedName name="ііі" localSheetId="0" hidden="1">{#N/A,#N/A,FALSE,"Лист4"}</definedName>
    <definedName name="ііі" localSheetId="2" hidden="1">{#N/A,#N/A,FALSE,"Лист4"}</definedName>
    <definedName name="ііі" localSheetId="3" hidden="1">{#N/A,#N/A,FALSE,"Лист4"}</definedName>
    <definedName name="ііі" localSheetId="4" hidden="1">{#N/A,#N/A,FALSE,"Лист4"}</definedName>
    <definedName name="ііі" localSheetId="5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localSheetId="2" hidden="1">{#N/A,#N/A,FALSE,"Лист4"}</definedName>
    <definedName name="іііі" localSheetId="3" hidden="1">{#N/A,#N/A,FALSE,"Лист4"}</definedName>
    <definedName name="іііі" localSheetId="4" hidden="1">{#N/A,#N/A,FALSE,"Лист4"}</definedName>
    <definedName name="іііі" localSheetId="5" hidden="1">{#N/A,#N/A,FALSE,"Лист4"}</definedName>
    <definedName name="іііі" hidden="1">{#N/A,#N/A,FALSE,"Лист4"}</definedName>
    <definedName name="ін" localSheetId="0" hidden="1">{#N/A,#N/A,FALSE,"Лист4"}</definedName>
    <definedName name="ін" localSheetId="2" hidden="1">{#N/A,#N/A,FALSE,"Лист4"}</definedName>
    <definedName name="ін" localSheetId="3" hidden="1">{#N/A,#N/A,FALSE,"Лист4"}</definedName>
    <definedName name="ін" localSheetId="4" hidden="1">{#N/A,#N/A,FALSE,"Лист4"}</definedName>
    <definedName name="ін" localSheetId="5" hidden="1">{#N/A,#N/A,FALSE,"Лист4"}</definedName>
    <definedName name="ін" hidden="1">{#N/A,#N/A,FALSE,"Лист4"}</definedName>
    <definedName name="інші" localSheetId="0" hidden="1">{#N/A,#N/A,FALSE,"Лист4"}</definedName>
    <definedName name="інші" localSheetId="2" hidden="1">{#N/A,#N/A,FALSE,"Лист4"}</definedName>
    <definedName name="інші" localSheetId="3" hidden="1">{#N/A,#N/A,FALSE,"Лист4"}</definedName>
    <definedName name="інші" localSheetId="4" hidden="1">{#N/A,#N/A,FALSE,"Лист4"}</definedName>
    <definedName name="інші" localSheetId="5" hidden="1">{#N/A,#N/A,FALSE,"Лист4"}</definedName>
    <definedName name="інші" hidden="1">{#N/A,#N/A,FALSE,"Лист4"}</definedName>
    <definedName name="іук" localSheetId="0" hidden="1">{#N/A,#N/A,FALSE,"Лист4"}</definedName>
    <definedName name="іук" localSheetId="2" hidden="1">{#N/A,#N/A,FALSE,"Лист4"}</definedName>
    <definedName name="іук" localSheetId="3" hidden="1">{#N/A,#N/A,FALSE,"Лист4"}</definedName>
    <definedName name="іук" localSheetId="4" hidden="1">{#N/A,#N/A,FALSE,"Лист4"}</definedName>
    <definedName name="іук" localSheetId="5" hidden="1">{#N/A,#N/A,FALSE,"Лист4"}</definedName>
    <definedName name="іук" hidden="1">{#N/A,#N/A,FALSE,"Лист4"}</definedName>
    <definedName name="їжд" localSheetId="0" hidden="1">{#N/A,#N/A,FALSE,"Лист4"}</definedName>
    <definedName name="їжд" localSheetId="2" hidden="1">{#N/A,#N/A,FALSE,"Лист4"}</definedName>
    <definedName name="їжд" localSheetId="3" hidden="1">{#N/A,#N/A,FALSE,"Лист4"}</definedName>
    <definedName name="їжд" localSheetId="4" hidden="1">{#N/A,#N/A,FALSE,"Лист4"}</definedName>
    <definedName name="їжд" localSheetId="5" hidden="1">{#N/A,#N/A,FALSE,"Лист4"}</definedName>
    <definedName name="їжд" hidden="1">{#N/A,#N/A,FALSE,"Лист4"}</definedName>
    <definedName name="ййй" localSheetId="0" hidden="1">{#N/A,#N/A,FALSE,"Лист4"}</definedName>
    <definedName name="ййй" localSheetId="2" hidden="1">{#N/A,#N/A,FALSE,"Лист4"}</definedName>
    <definedName name="ййй" localSheetId="3" hidden="1">{#N/A,#N/A,FALSE,"Лист4"}</definedName>
    <definedName name="ййй" localSheetId="4" hidden="1">{#N/A,#N/A,FALSE,"Лист4"}</definedName>
    <definedName name="ййй" localSheetId="5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localSheetId="2" hidden="1">{#N/A,#N/A,FALSE,"Лист4"}</definedName>
    <definedName name="йййй" localSheetId="3" hidden="1">{#N/A,#N/A,FALSE,"Лист4"}</definedName>
    <definedName name="йййй" localSheetId="4" hidden="1">{#N/A,#N/A,FALSE,"Лист4"}</definedName>
    <definedName name="йййй" localSheetId="5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localSheetId="2" hidden="1">{#N/A,#N/A,FALSE,"Лист4"}</definedName>
    <definedName name="кгккг" localSheetId="3" hidden="1">{#N/A,#N/A,FALSE,"Лист4"}</definedName>
    <definedName name="кгккг" localSheetId="4" hidden="1">{#N/A,#N/A,FALSE,"Лист4"}</definedName>
    <definedName name="кгккг" localSheetId="5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localSheetId="2" hidden="1">{#N/A,#N/A,FALSE,"Лист4"}</definedName>
    <definedName name="кгкккк" localSheetId="3" hidden="1">{#N/A,#N/A,FALSE,"Лист4"}</definedName>
    <definedName name="кгкккк" localSheetId="4" hidden="1">{#N/A,#N/A,FALSE,"Лист4"}</definedName>
    <definedName name="кгкккк" localSheetId="5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localSheetId="2" hidden="1">{#N/A,#N/A,FALSE,"Лист4"}</definedName>
    <definedName name="кеуц" localSheetId="3" hidden="1">{#N/A,#N/A,FALSE,"Лист4"}</definedName>
    <definedName name="кеуц" localSheetId="4" hidden="1">{#N/A,#N/A,FALSE,"Лист4"}</definedName>
    <definedName name="кеуц" localSheetId="5" hidden="1">{#N/A,#N/A,FALSE,"Лист4"}</definedName>
    <definedName name="кеуц" hidden="1">{#N/A,#N/A,FALSE,"Лист4"}</definedName>
    <definedName name="кк" localSheetId="0" hidden="1">{#N/A,#N/A,FALSE,"Лист4"}</definedName>
    <definedName name="кк" localSheetId="2" hidden="1">{#N/A,#N/A,FALSE,"Лист4"}</definedName>
    <definedName name="кк" localSheetId="3" hidden="1">{#N/A,#N/A,FALSE,"Лист4"}</definedName>
    <definedName name="кк" localSheetId="4" hidden="1">{#N/A,#N/A,FALSE,"Лист4"}</definedName>
    <definedName name="кк" localSheetId="5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localSheetId="2" hidden="1">{#N/A,#N/A,FALSE,"Лист4"}</definedName>
    <definedName name="ккгкг" localSheetId="3" hidden="1">{#N/A,#N/A,FALSE,"Лист4"}</definedName>
    <definedName name="ккгкг" localSheetId="4" hidden="1">{#N/A,#N/A,FALSE,"Лист4"}</definedName>
    <definedName name="ккгкг" localSheetId="5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localSheetId="2" hidden="1">{#N/A,#N/A,FALSE,"Лист4"}</definedName>
    <definedName name="ккк" localSheetId="3" hidden="1">{#N/A,#N/A,FALSE,"Лист4"}</definedName>
    <definedName name="ккк" localSheetId="4" hidden="1">{#N/A,#N/A,FALSE,"Лист4"}</definedName>
    <definedName name="ккк" localSheetId="5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localSheetId="2" hidden="1">{#N/A,#N/A,FALSE,"Лист4"}</definedName>
    <definedName name="кккну" localSheetId="3" hidden="1">{#N/A,#N/A,FALSE,"Лист4"}</definedName>
    <definedName name="кккну" localSheetId="4" hidden="1">{#N/A,#N/A,FALSE,"Лист4"}</definedName>
    <definedName name="кккну" localSheetId="5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localSheetId="2" hidden="1">{#N/A,#N/A,FALSE,"Лист4"}</definedName>
    <definedName name="кккокк" localSheetId="3" hidden="1">{#N/A,#N/A,FALSE,"Лист4"}</definedName>
    <definedName name="кккокк" localSheetId="4" hidden="1">{#N/A,#N/A,FALSE,"Лист4"}</definedName>
    <definedName name="кккокк" localSheetId="5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localSheetId="2" hidden="1">{#N/A,#N/A,FALSE,"Лист4"}</definedName>
    <definedName name="комунальне" localSheetId="3" hidden="1">{#N/A,#N/A,FALSE,"Лист4"}</definedName>
    <definedName name="комунальне" localSheetId="4" hidden="1">{#N/A,#N/A,FALSE,"Лист4"}</definedName>
    <definedName name="комунальне" localSheetId="5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localSheetId="2" hidden="1">{#N/A,#N/A,FALSE,"Лист4"}</definedName>
    <definedName name="кот" localSheetId="3" hidden="1">{#N/A,#N/A,FALSE,"Лист4"}</definedName>
    <definedName name="кот" localSheetId="4" hidden="1">{#N/A,#N/A,FALSE,"Лист4"}</definedName>
    <definedName name="кот" localSheetId="5" hidden="1">{#N/A,#N/A,FALSE,"Лист4"}</definedName>
    <definedName name="кот" hidden="1">{#N/A,#N/A,FALSE,"Лист4"}</definedName>
    <definedName name="кр" localSheetId="0" hidden="1">{#N/A,#N/A,FALSE,"Лист4"}</definedName>
    <definedName name="кр" localSheetId="2" hidden="1">{#N/A,#N/A,FALSE,"Лист4"}</definedName>
    <definedName name="кр" localSheetId="3" hidden="1">{#N/A,#N/A,FALSE,"Лист4"}</definedName>
    <definedName name="кр" localSheetId="4" hidden="1">{#N/A,#N/A,FALSE,"Лист4"}</definedName>
    <definedName name="кр" localSheetId="5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localSheetId="2" hidden="1">{#N/A,#N/A,FALSE,"Лист4"}</definedName>
    <definedName name="культура" localSheetId="3" hidden="1">{#N/A,#N/A,FALSE,"Лист4"}</definedName>
    <definedName name="культура" localSheetId="4" hidden="1">{#N/A,#N/A,FALSE,"Лист4"}</definedName>
    <definedName name="культура" localSheetId="5" hidden="1">{#N/A,#N/A,FALSE,"Лист4"}</definedName>
    <definedName name="культура" hidden="1">{#N/A,#N/A,FALSE,"Лист4"}</definedName>
    <definedName name="л" localSheetId="0" hidden="1">{#N/A,#N/A,FALSE,"Лист4"}</definedName>
    <definedName name="л" localSheetId="2" hidden="1">{#N/A,#N/A,FALSE,"Лист4"}</definedName>
    <definedName name="л" localSheetId="3" hidden="1">{#N/A,#N/A,FALSE,"Лист4"}</definedName>
    <definedName name="л" localSheetId="4" hidden="1">{#N/A,#N/A,FALSE,"Лист4"}</definedName>
    <definedName name="л" localSheetId="5" hidden="1">{#N/A,#N/A,FALSE,"Лист4"}</definedName>
    <definedName name="л" hidden="1">{#N/A,#N/A,FALSE,"Лист4"}</definedName>
    <definedName name="лд" localSheetId="0" hidden="1">{#N/A,#N/A,FALSE,"Лист4"}</definedName>
    <definedName name="лд" localSheetId="2" hidden="1">{#N/A,#N/A,FALSE,"Лист4"}</definedName>
    <definedName name="лд" localSheetId="3" hidden="1">{#N/A,#N/A,FALSE,"Лист4"}</definedName>
    <definedName name="лд" localSheetId="4" hidden="1">{#N/A,#N/A,FALSE,"Лист4"}</definedName>
    <definedName name="лд" localSheetId="5" hidden="1">{#N/A,#N/A,FALSE,"Лист4"}</definedName>
    <definedName name="лд" hidden="1">{#N/A,#N/A,FALSE,"Лист4"}</definedName>
    <definedName name="лл" localSheetId="0" hidden="1">{#N/A,#N/A,FALSE,"Лист4"}</definedName>
    <definedName name="лл" localSheetId="2" hidden="1">{#N/A,#N/A,FALSE,"Лист4"}</definedName>
    <definedName name="лл" localSheetId="3" hidden="1">{#N/A,#N/A,FALSE,"Лист4"}</definedName>
    <definedName name="лл" localSheetId="4" hidden="1">{#N/A,#N/A,FALSE,"Лист4"}</definedName>
    <definedName name="лл" localSheetId="5" hidden="1">{#N/A,#N/A,FALSE,"Лист4"}</definedName>
    <definedName name="лл" hidden="1">{#N/A,#N/A,FALSE,"Лист4"}</definedName>
    <definedName name="ллл" localSheetId="0" hidden="1">{#N/A,#N/A,FALSE,"Лист4"}</definedName>
    <definedName name="ллл" localSheetId="2" hidden="1">{#N/A,#N/A,FALSE,"Лист4"}</definedName>
    <definedName name="ллл" localSheetId="3" hidden="1">{#N/A,#N/A,FALSE,"Лист4"}</definedName>
    <definedName name="ллл" localSheetId="4" hidden="1">{#N/A,#N/A,FALSE,"Лист4"}</definedName>
    <definedName name="ллл" localSheetId="5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localSheetId="2" hidden="1">{#N/A,#N/A,FALSE,"Лист4"}</definedName>
    <definedName name="лнпллпл" localSheetId="3" hidden="1">{#N/A,#N/A,FALSE,"Лист4"}</definedName>
    <definedName name="лнпллпл" localSheetId="4" hidden="1">{#N/A,#N/A,FALSE,"Лист4"}</definedName>
    <definedName name="лнпллпл" localSheetId="5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localSheetId="2" hidden="1">{#N/A,#N/A,FALSE,"Лист4"}</definedName>
    <definedName name="мак" localSheetId="3" hidden="1">{#N/A,#N/A,FALSE,"Лист4"}</definedName>
    <definedName name="мак" localSheetId="4" hidden="1">{#N/A,#N/A,FALSE,"Лист4"}</definedName>
    <definedName name="мак" localSheetId="5" hidden="1">{#N/A,#N/A,FALSE,"Лист4"}</definedName>
    <definedName name="мак" hidden="1">{#N/A,#N/A,FALSE,"Лист4"}</definedName>
    <definedName name="мм" localSheetId="0" hidden="1">{#N/A,#N/A,FALSE,"Лист4"}</definedName>
    <definedName name="мм" localSheetId="2" hidden="1">{#N/A,#N/A,FALSE,"Лист4"}</definedName>
    <definedName name="мм" localSheetId="3" hidden="1">{#N/A,#N/A,FALSE,"Лист4"}</definedName>
    <definedName name="мм" localSheetId="4" hidden="1">{#N/A,#N/A,FALSE,"Лист4"}</definedName>
    <definedName name="мм" localSheetId="5" hidden="1">{#N/A,#N/A,FALSE,"Лист4"}</definedName>
    <definedName name="мм" hidden="1">{#N/A,#N/A,FALSE,"Лист4"}</definedName>
    <definedName name="мпе" localSheetId="0" hidden="1">{#N/A,#N/A,FALSE,"Лист4"}</definedName>
    <definedName name="мпе" localSheetId="2" hidden="1">{#N/A,#N/A,FALSE,"Лист4"}</definedName>
    <definedName name="мпе" localSheetId="3" hidden="1">{#N/A,#N/A,FALSE,"Лист4"}</definedName>
    <definedName name="мпе" localSheetId="4" hidden="1">{#N/A,#N/A,FALSE,"Лист4"}</definedName>
    <definedName name="мпе" localSheetId="5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localSheetId="2" hidden="1">{#N/A,#N/A,FALSE,"Лист4"}</definedName>
    <definedName name="нгнгш" localSheetId="3" hidden="1">{#N/A,#N/A,FALSE,"Лист4"}</definedName>
    <definedName name="нгнгш" localSheetId="4" hidden="1">{#N/A,#N/A,FALSE,"Лист4"}</definedName>
    <definedName name="нгнгш" localSheetId="5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localSheetId="2" hidden="1">{#N/A,#N/A,FALSE,"Лист4"}</definedName>
    <definedName name="ннггг" localSheetId="3" hidden="1">{#N/A,#N/A,FALSE,"Лист4"}</definedName>
    <definedName name="ннггг" localSheetId="4" hidden="1">{#N/A,#N/A,FALSE,"Лист4"}</definedName>
    <definedName name="ннггг" localSheetId="5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localSheetId="2" hidden="1">{#N/A,#N/A,FALSE,"Лист4"}</definedName>
    <definedName name="ннн" localSheetId="3" hidden="1">{#N/A,#N/A,FALSE,"Лист4"}</definedName>
    <definedName name="ннн" localSheetId="4" hidden="1">{#N/A,#N/A,FALSE,"Лист4"}</definedName>
    <definedName name="ннн" localSheetId="5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localSheetId="2" hidden="1">{#N/A,#N/A,FALSE,"Лист4"}</definedName>
    <definedName name="ннннг" localSheetId="3" hidden="1">{#N/A,#N/A,FALSE,"Лист4"}</definedName>
    <definedName name="ннннг" localSheetId="4" hidden="1">{#N/A,#N/A,FALSE,"Лист4"}</definedName>
    <definedName name="ннннг" localSheetId="5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localSheetId="2" hidden="1">{#N/A,#N/A,FALSE,"Лист4"}</definedName>
    <definedName name="нннннннн" localSheetId="3" hidden="1">{#N/A,#N/A,FALSE,"Лист4"}</definedName>
    <definedName name="нннннннн" localSheetId="4" hidden="1">{#N/A,#N/A,FALSE,"Лист4"}</definedName>
    <definedName name="нннннннн" localSheetId="5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localSheetId="2" hidden="1">{#N/A,#N/A,FALSE,"Лист4"}</definedName>
    <definedName name="ннншенгке" localSheetId="3" hidden="1">{#N/A,#N/A,FALSE,"Лист4"}</definedName>
    <definedName name="ннншенгке" localSheetId="4" hidden="1">{#N/A,#N/A,FALSE,"Лист4"}</definedName>
    <definedName name="ннншенгке" localSheetId="5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localSheetId="2" hidden="1">{#N/A,#N/A,FALSE,"Лист4"}</definedName>
    <definedName name="нншекк" localSheetId="3" hidden="1">{#N/A,#N/A,FALSE,"Лист4"}</definedName>
    <definedName name="нншекк" localSheetId="4" hidden="1">{#N/A,#N/A,FALSE,"Лист4"}</definedName>
    <definedName name="нншекк" localSheetId="5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localSheetId="2" hidden="1">{#N/A,#N/A,FALSE,"Лист4"}</definedName>
    <definedName name="оггне" localSheetId="3" hidden="1">{#N/A,#N/A,FALSE,"Лист4"}</definedName>
    <definedName name="оггне" localSheetId="4" hidden="1">{#N/A,#N/A,FALSE,"Лист4"}</definedName>
    <definedName name="оггне" localSheetId="5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localSheetId="2" hidden="1">{#N/A,#N/A,FALSE,"Лист4"}</definedName>
    <definedName name="оллд" localSheetId="3" hidden="1">{#N/A,#N/A,FALSE,"Лист4"}</definedName>
    <definedName name="оллд" localSheetId="4" hidden="1">{#N/A,#N/A,FALSE,"Лист4"}</definedName>
    <definedName name="оллд" localSheetId="5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localSheetId="2" hidden="1">{#N/A,#N/A,FALSE,"Лист4"}</definedName>
    <definedName name="олол" localSheetId="3" hidden="1">{#N/A,#N/A,FALSE,"Лист4"}</definedName>
    <definedName name="олол" localSheetId="4" hidden="1">{#N/A,#N/A,FALSE,"Лист4"}</definedName>
    <definedName name="олол" localSheetId="5" hidden="1">{#N/A,#N/A,FALSE,"Лист4"}</definedName>
    <definedName name="олол" hidden="1">{#N/A,#N/A,FALSE,"Лист4"}</definedName>
    <definedName name="оо" localSheetId="0" hidden="1">{#N/A,#N/A,FALSE,"Лист4"}</definedName>
    <definedName name="оо" localSheetId="2" hidden="1">{#N/A,#N/A,FALSE,"Лист4"}</definedName>
    <definedName name="оо" localSheetId="3" hidden="1">{#N/A,#N/A,FALSE,"Лист4"}</definedName>
    <definedName name="оо" localSheetId="4" hidden="1">{#N/A,#N/A,FALSE,"Лист4"}</definedName>
    <definedName name="оо" localSheetId="5" hidden="1">{#N/A,#N/A,FALSE,"Лист4"}</definedName>
    <definedName name="оо" hidden="1">{#N/A,#N/A,FALSE,"Лист4"}</definedName>
    <definedName name="ооо" localSheetId="0" hidden="1">{#N/A,#N/A,FALSE,"Лист4"}</definedName>
    <definedName name="ооо" localSheetId="2" hidden="1">{#N/A,#N/A,FALSE,"Лист4"}</definedName>
    <definedName name="ооо" localSheetId="3" hidden="1">{#N/A,#N/A,FALSE,"Лист4"}</definedName>
    <definedName name="ооо" localSheetId="4" hidden="1">{#N/A,#N/A,FALSE,"Лист4"}</definedName>
    <definedName name="ооо" localSheetId="5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localSheetId="2" hidden="1">{#N/A,#N/A,FALSE,"Лист4"}</definedName>
    <definedName name="орнг" localSheetId="3" hidden="1">{#N/A,#N/A,FALSE,"Лист4"}</definedName>
    <definedName name="орнг" localSheetId="4" hidden="1">{#N/A,#N/A,FALSE,"Лист4"}</definedName>
    <definedName name="орнг" localSheetId="5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localSheetId="2" hidden="1">{#N/A,#N/A,FALSE,"Лист4"}</definedName>
    <definedName name="освіта" localSheetId="3" hidden="1">{#N/A,#N/A,FALSE,"Лист4"}</definedName>
    <definedName name="освіта" localSheetId="4" hidden="1">{#N/A,#N/A,FALSE,"Лист4"}</definedName>
    <definedName name="освіта" localSheetId="5" hidden="1">{#N/A,#N/A,FALSE,"Лист4"}</definedName>
    <definedName name="освіта" hidden="1">{#N/A,#N/A,FALSE,"Лист4"}</definedName>
    <definedName name="ох" localSheetId="0" hidden="1">{#N/A,#N/A,FALSE,"Лист4"}</definedName>
    <definedName name="ох" localSheetId="2" hidden="1">{#N/A,#N/A,FALSE,"Лист4"}</definedName>
    <definedName name="ох" localSheetId="3" hidden="1">{#N/A,#N/A,FALSE,"Лист4"}</definedName>
    <definedName name="ох" localSheetId="4" hidden="1">{#N/A,#N/A,FALSE,"Лист4"}</definedName>
    <definedName name="ох" localSheetId="5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localSheetId="2" hidden="1">{#N/A,#N/A,FALSE,"Лист4"}</definedName>
    <definedName name="охорона" localSheetId="3" hidden="1">{#N/A,#N/A,FALSE,"Лист4"}</definedName>
    <definedName name="охорона" localSheetId="4" hidden="1">{#N/A,#N/A,FALSE,"Лист4"}</definedName>
    <definedName name="охорона" localSheetId="5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localSheetId="2" hidden="1">{#N/A,#N/A,FALSE,"Лист4"}</definedName>
    <definedName name="плеккккг" localSheetId="3" hidden="1">{#N/A,#N/A,FALSE,"Лист4"}</definedName>
    <definedName name="плеккккг" localSheetId="4" hidden="1">{#N/A,#N/A,FALSE,"Лист4"}</definedName>
    <definedName name="плеккккг" localSheetId="5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localSheetId="2" hidden="1">{#N/A,#N/A,FALSE,"Лист4"}</definedName>
    <definedName name="пллеелш" localSheetId="3" hidden="1">{#N/A,#N/A,FALSE,"Лист4"}</definedName>
    <definedName name="пллеелш" localSheetId="4" hidden="1">{#N/A,#N/A,FALSE,"Лист4"}</definedName>
    <definedName name="пллеелш" localSheetId="5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localSheetId="2" hidden="1">{#N/A,#N/A,FALSE,"Лист4"}</definedName>
    <definedName name="попле" localSheetId="3" hidden="1">{#N/A,#N/A,FALSE,"Лист4"}</definedName>
    <definedName name="попле" localSheetId="4" hidden="1">{#N/A,#N/A,FALSE,"Лист4"}</definedName>
    <definedName name="попле" localSheetId="5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localSheetId="2" hidden="1">{#N/A,#N/A,FALSE,"Лист4"}</definedName>
    <definedName name="пот" localSheetId="3" hidden="1">{#N/A,#N/A,FALSE,"Лист4"}</definedName>
    <definedName name="пот" localSheetId="4" hidden="1">{#N/A,#N/A,FALSE,"Лист4"}</definedName>
    <definedName name="пот" localSheetId="5" hidden="1">{#N/A,#N/A,FALSE,"Лист4"}</definedName>
    <definedName name="пот" hidden="1">{#N/A,#N/A,FALSE,"Лист4"}</definedName>
    <definedName name="пп" localSheetId="0" hidden="1">{#N/A,#N/A,FALSE,"Лист4"}</definedName>
    <definedName name="пп" localSheetId="2" hidden="1">{#N/A,#N/A,FALSE,"Лист4"}</definedName>
    <definedName name="пп" localSheetId="3" hidden="1">{#N/A,#N/A,FALSE,"Лист4"}</definedName>
    <definedName name="пп" localSheetId="4" hidden="1">{#N/A,#N/A,FALSE,"Лист4"}</definedName>
    <definedName name="пп" localSheetId="5" hidden="1">{#N/A,#N/A,FALSE,"Лист4"}</definedName>
    <definedName name="пп" hidden="1">{#N/A,#N/A,FALSE,"Лист4"}</definedName>
    <definedName name="ппше" localSheetId="0" hidden="1">{#N/A,#N/A,FALSE,"Лист4"}</definedName>
    <definedName name="ппше" localSheetId="2" hidden="1">{#N/A,#N/A,FALSE,"Лист4"}</definedName>
    <definedName name="ппше" localSheetId="3" hidden="1">{#N/A,#N/A,FALSE,"Лист4"}</definedName>
    <definedName name="ппше" localSheetId="4" hidden="1">{#N/A,#N/A,FALSE,"Лист4"}</definedName>
    <definedName name="ппше" localSheetId="5" hidden="1">{#N/A,#N/A,FALSE,"Лист4"}</definedName>
    <definedName name="ппше" hidden="1">{#N/A,#N/A,FALSE,"Лист4"}</definedName>
    <definedName name="про" localSheetId="0" hidden="1">{#N/A,#N/A,FALSE,"Лист4"}</definedName>
    <definedName name="про" localSheetId="2" hidden="1">{#N/A,#N/A,FALSE,"Лист4"}</definedName>
    <definedName name="про" localSheetId="3" hidden="1">{#N/A,#N/A,FALSE,"Лист4"}</definedName>
    <definedName name="про" localSheetId="4" hidden="1">{#N/A,#N/A,FALSE,"Лист4"}</definedName>
    <definedName name="про" localSheetId="5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localSheetId="2" hidden="1">{#N/A,#N/A,FALSE,"Лист4"}</definedName>
    <definedName name="прое" localSheetId="3" hidden="1">{#N/A,#N/A,FALSE,"Лист4"}</definedName>
    <definedName name="прое" localSheetId="4" hidden="1">{#N/A,#N/A,FALSE,"Лист4"}</definedName>
    <definedName name="прое" localSheetId="5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localSheetId="2" hidden="1">{#N/A,#N/A,FALSE,"Лист4"}</definedName>
    <definedName name="прои" localSheetId="3" hidden="1">{#N/A,#N/A,FALSE,"Лист4"}</definedName>
    <definedName name="прои" localSheetId="4" hidden="1">{#N/A,#N/A,FALSE,"Лист4"}</definedName>
    <definedName name="прои" localSheetId="5" hidden="1">{#N/A,#N/A,FALSE,"Лист4"}</definedName>
    <definedName name="прои" hidden="1">{#N/A,#N/A,FALSE,"Лист4"}</definedName>
    <definedName name="рор" localSheetId="0" hidden="1">{#N/A,#N/A,FALSE,"Лист4"}</definedName>
    <definedName name="рор" localSheetId="2" hidden="1">{#N/A,#N/A,FALSE,"Лист4"}</definedName>
    <definedName name="рор" localSheetId="3" hidden="1">{#N/A,#N/A,FALSE,"Лист4"}</definedName>
    <definedName name="рор" localSheetId="4" hidden="1">{#N/A,#N/A,FALSE,"Лист4"}</definedName>
    <definedName name="рор" localSheetId="5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localSheetId="2" hidden="1">{#N/A,#N/A,FALSE,"Лист4"}</definedName>
    <definedName name="роро" localSheetId="3" hidden="1">{#N/A,#N/A,FALSE,"Лист4"}</definedName>
    <definedName name="роро" localSheetId="4" hidden="1">{#N/A,#N/A,FALSE,"Лист4"}</definedName>
    <definedName name="роро" localSheetId="5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localSheetId="2" hidden="1">{#N/A,#N/A,FALSE,"Лист4"}</definedName>
    <definedName name="рррр" localSheetId="3" hidden="1">{#N/A,#N/A,FALSE,"Лист4"}</definedName>
    <definedName name="рррр" localSheetId="4" hidden="1">{#N/A,#N/A,FALSE,"Лист4"}</definedName>
    <definedName name="рррр" localSheetId="5" hidden="1">{#N/A,#N/A,FALSE,"Лист4"}</definedName>
    <definedName name="рррр" hidden="1">{#N/A,#N/A,FALSE,"Лист4"}</definedName>
    <definedName name="сми" localSheetId="0" hidden="1">{#N/A,#N/A,FALSE,"Лист4"}</definedName>
    <definedName name="сми" localSheetId="2" hidden="1">{#N/A,#N/A,FALSE,"Лист4"}</definedName>
    <definedName name="сми" localSheetId="3" hidden="1">{#N/A,#N/A,FALSE,"Лист4"}</definedName>
    <definedName name="сми" localSheetId="4" hidden="1">{#N/A,#N/A,FALSE,"Лист4"}</definedName>
    <definedName name="сми" localSheetId="5" hidden="1">{#N/A,#N/A,FALSE,"Лист4"}</definedName>
    <definedName name="сми" hidden="1">{#N/A,#N/A,FALSE,"Лист4"}</definedName>
    <definedName name="сс" localSheetId="0" hidden="1">{#N/A,#N/A,FALSE,"Лист4"}</definedName>
    <definedName name="сс" localSheetId="2" hidden="1">{#N/A,#N/A,FALSE,"Лист4"}</definedName>
    <definedName name="сс" localSheetId="3" hidden="1">{#N/A,#N/A,FALSE,"Лист4"}</definedName>
    <definedName name="сс" localSheetId="4" hidden="1">{#N/A,#N/A,FALSE,"Лист4"}</definedName>
    <definedName name="сс" localSheetId="5" hidden="1">{#N/A,#N/A,FALSE,"Лист4"}</definedName>
    <definedName name="сс" hidden="1">{#N/A,#N/A,FALSE,"Лист4"}</definedName>
    <definedName name="сум" localSheetId="0" hidden="1">{#N/A,#N/A,FALSE,"Лист4"}</definedName>
    <definedName name="сум" localSheetId="2" hidden="1">{#N/A,#N/A,FALSE,"Лист4"}</definedName>
    <definedName name="сум" localSheetId="3" hidden="1">{#N/A,#N/A,FALSE,"Лист4"}</definedName>
    <definedName name="сум" localSheetId="4" hidden="1">{#N/A,#N/A,FALSE,"Лист4"}</definedName>
    <definedName name="сум" localSheetId="5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localSheetId="2" hidden="1">{#N/A,#N/A,FALSE,"Лист4"}</definedName>
    <definedName name="Суми" localSheetId="3" hidden="1">{#N/A,#N/A,FALSE,"Лист4"}</definedName>
    <definedName name="Суми" localSheetId="4" hidden="1">{#N/A,#N/A,FALSE,"Лист4"}</definedName>
    <definedName name="Суми" localSheetId="5" hidden="1">{#N/A,#N/A,FALSE,"Лист4"}</definedName>
    <definedName name="Суми" hidden="1">{#N/A,#N/A,FALSE,"Лист4"}</definedName>
    <definedName name="счу" localSheetId="0" hidden="1">{#N/A,#N/A,FALSE,"Лист4"}</definedName>
    <definedName name="счу" localSheetId="2" hidden="1">{#N/A,#N/A,FALSE,"Лист4"}</definedName>
    <definedName name="счу" localSheetId="3" hidden="1">{#N/A,#N/A,FALSE,"Лист4"}</definedName>
    <definedName name="счу" localSheetId="4" hidden="1">{#N/A,#N/A,FALSE,"Лист4"}</definedName>
    <definedName name="счу" localSheetId="5" hidden="1">{#N/A,#N/A,FALSE,"Лист4"}</definedName>
    <definedName name="счу" hidden="1">{#N/A,#N/A,FALSE,"Лист4"}</definedName>
    <definedName name="счя" localSheetId="0" hidden="1">{#N/A,#N/A,FALSE,"Лист4"}</definedName>
    <definedName name="счя" localSheetId="2" hidden="1">{#N/A,#N/A,FALSE,"Лист4"}</definedName>
    <definedName name="счя" localSheetId="3" hidden="1">{#N/A,#N/A,FALSE,"Лист4"}</definedName>
    <definedName name="счя" localSheetId="4" hidden="1">{#N/A,#N/A,FALSE,"Лист4"}</definedName>
    <definedName name="счя" localSheetId="5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localSheetId="2" hidden="1">{#N/A,#N/A,FALSE,"Лист4"}</definedName>
    <definedName name="тогн" localSheetId="3" hidden="1">{#N/A,#N/A,FALSE,"Лист4"}</definedName>
    <definedName name="тогн" localSheetId="4" hidden="1">{#N/A,#N/A,FALSE,"Лист4"}</definedName>
    <definedName name="тогн" localSheetId="5" hidden="1">{#N/A,#N/A,FALSE,"Лист4"}</definedName>
    <definedName name="тогн" hidden="1">{#N/A,#N/A,FALSE,"Лист4"}</definedName>
    <definedName name="трн" localSheetId="0" hidden="1">{#N/A,#N/A,FALSE,"Лист4"}</definedName>
    <definedName name="трн" localSheetId="2" hidden="1">{#N/A,#N/A,FALSE,"Лист4"}</definedName>
    <definedName name="трн" localSheetId="3" hidden="1">{#N/A,#N/A,FALSE,"Лист4"}</definedName>
    <definedName name="трн" localSheetId="4" hidden="1">{#N/A,#N/A,FALSE,"Лист4"}</definedName>
    <definedName name="трн" localSheetId="5" hidden="1">{#N/A,#N/A,FALSE,"Лист4"}</definedName>
    <definedName name="трн" hidden="1">{#N/A,#N/A,FALSE,"Лист4"}</definedName>
    <definedName name="ттт" localSheetId="0" hidden="1">{#N/A,#N/A,FALSE,"Лист4"}</definedName>
    <definedName name="ттт" localSheetId="2" hidden="1">{#N/A,#N/A,FALSE,"Лист4"}</definedName>
    <definedName name="ттт" localSheetId="3" hidden="1">{#N/A,#N/A,FALSE,"Лист4"}</definedName>
    <definedName name="ттт" localSheetId="4" hidden="1">{#N/A,#N/A,FALSE,"Лист4"}</definedName>
    <definedName name="ттт" localSheetId="5" hidden="1">{#N/A,#N/A,FALSE,"Лист4"}</definedName>
    <definedName name="ттт" hidden="1">{#N/A,#N/A,FALSE,"Лист4"}</definedName>
    <definedName name="ть" localSheetId="0" hidden="1">{#N/A,#N/A,FALSE,"Лист4"}</definedName>
    <definedName name="ть" localSheetId="2" hidden="1">{#N/A,#N/A,FALSE,"Лист4"}</definedName>
    <definedName name="ть" localSheetId="3" hidden="1">{#N/A,#N/A,FALSE,"Лист4"}</definedName>
    <definedName name="ть" localSheetId="4" hidden="1">{#N/A,#N/A,FALSE,"Лист4"}</definedName>
    <definedName name="ть" localSheetId="5" hidden="1">{#N/A,#N/A,FALSE,"Лист4"}</definedName>
    <definedName name="ть" hidden="1">{#N/A,#N/A,FALSE,"Лист4"}</definedName>
    <definedName name="уа" localSheetId="0" hidden="1">{#N/A,#N/A,FALSE,"Лист4"}</definedName>
    <definedName name="уа" localSheetId="2" hidden="1">{#N/A,#N/A,FALSE,"Лист4"}</definedName>
    <definedName name="уа" localSheetId="3" hidden="1">{#N/A,#N/A,FALSE,"Лист4"}</definedName>
    <definedName name="уа" localSheetId="4" hidden="1">{#N/A,#N/A,FALSE,"Лист4"}</definedName>
    <definedName name="уа" localSheetId="5" hidden="1">{#N/A,#N/A,FALSE,"Лист4"}</definedName>
    <definedName name="уа" hidden="1">{#N/A,#N/A,FALSE,"Лист4"}</definedName>
    <definedName name="увке" localSheetId="0" hidden="1">{#N/A,#N/A,FALSE,"Лист4"}</definedName>
    <definedName name="увке" localSheetId="2" hidden="1">{#N/A,#N/A,FALSE,"Лист4"}</definedName>
    <definedName name="увке" localSheetId="3" hidden="1">{#N/A,#N/A,FALSE,"Лист4"}</definedName>
    <definedName name="увке" localSheetId="4" hidden="1">{#N/A,#N/A,FALSE,"Лист4"}</definedName>
    <definedName name="увке" localSheetId="5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localSheetId="2" hidden="1">{#N/A,#N/A,FALSE,"Лист4"}</definedName>
    <definedName name="уеунукнун" localSheetId="3" hidden="1">{#N/A,#N/A,FALSE,"Лист4"}</definedName>
    <definedName name="уеунукнун" localSheetId="4" hidden="1">{#N/A,#N/A,FALSE,"Лист4"}</definedName>
    <definedName name="уеунукнун" localSheetId="5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localSheetId="2" hidden="1">{#N/A,#N/A,FALSE,"Лист4"}</definedName>
    <definedName name="уке" localSheetId="3" hidden="1">{#N/A,#N/A,FALSE,"Лист4"}</definedName>
    <definedName name="уке" localSheetId="4" hidden="1">{#N/A,#N/A,FALSE,"Лист4"}</definedName>
    <definedName name="уке" localSheetId="5" hidden="1">{#N/A,#N/A,FALSE,"Лист4"}</definedName>
    <definedName name="уке" hidden="1">{#N/A,#N/A,FALSE,"Лист4"}</definedName>
    <definedName name="укй" localSheetId="0" hidden="1">{#N/A,#N/A,FALSE,"Лист4"}</definedName>
    <definedName name="укй" localSheetId="2" hidden="1">{#N/A,#N/A,FALSE,"Лист4"}</definedName>
    <definedName name="укй" localSheetId="3" hidden="1">{#N/A,#N/A,FALSE,"Лист4"}</definedName>
    <definedName name="укй" localSheetId="4" hidden="1">{#N/A,#N/A,FALSE,"Лист4"}</definedName>
    <definedName name="укй" localSheetId="5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localSheetId="2" hidden="1">{#N/A,#N/A,FALSE,"Лист4"}</definedName>
    <definedName name="укунн" localSheetId="3" hidden="1">{#N/A,#N/A,FALSE,"Лист4"}</definedName>
    <definedName name="укунн" localSheetId="4" hidden="1">{#N/A,#N/A,FALSE,"Лист4"}</definedName>
    <definedName name="укунн" localSheetId="5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localSheetId="2" hidden="1">{#N/A,#N/A,FALSE,"Лист4"}</definedName>
    <definedName name="унунен" localSheetId="3" hidden="1">{#N/A,#N/A,FALSE,"Лист4"}</definedName>
    <definedName name="унунен" localSheetId="4" hidden="1">{#N/A,#N/A,FALSE,"Лист4"}</definedName>
    <definedName name="унунен" localSheetId="5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localSheetId="2" hidden="1">{#N/A,#N/A,FALSE,"Лист4"}</definedName>
    <definedName name="унунун" localSheetId="3" hidden="1">{#N/A,#N/A,FALSE,"Лист4"}</definedName>
    <definedName name="унунун" localSheetId="4" hidden="1">{#N/A,#N/A,FALSE,"Лист4"}</definedName>
    <definedName name="унунун" localSheetId="5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localSheetId="2" hidden="1">{#N/A,#N/A,FALSE,"Лист4"}</definedName>
    <definedName name="унуу" localSheetId="3" hidden="1">{#N/A,#N/A,FALSE,"Лист4"}</definedName>
    <definedName name="унуу" localSheetId="4" hidden="1">{#N/A,#N/A,FALSE,"Лист4"}</definedName>
    <definedName name="унуу" localSheetId="5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localSheetId="2" hidden="1">{#N/A,#N/A,FALSE,"Лист4"}</definedName>
    <definedName name="унуун" localSheetId="3" hidden="1">{#N/A,#N/A,FALSE,"Лист4"}</definedName>
    <definedName name="унуун" localSheetId="4" hidden="1">{#N/A,#N/A,FALSE,"Лист4"}</definedName>
    <definedName name="унуун" localSheetId="5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localSheetId="2" hidden="1">{#N/A,#N/A,FALSE,"Лист4"}</definedName>
    <definedName name="унууу" localSheetId="3" hidden="1">{#N/A,#N/A,FALSE,"Лист4"}</definedName>
    <definedName name="унууу" localSheetId="4" hidden="1">{#N/A,#N/A,FALSE,"Лист4"}</definedName>
    <definedName name="унууу" localSheetId="5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localSheetId="2" hidden="1">{#N/A,#N/A,FALSE,"Лист4"}</definedName>
    <definedName name="управ" localSheetId="3" hidden="1">{#N/A,#N/A,FALSE,"Лист4"}</definedName>
    <definedName name="управ" localSheetId="4" hidden="1">{#N/A,#N/A,FALSE,"Лист4"}</definedName>
    <definedName name="управ" localSheetId="5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localSheetId="2" hidden="1">{#N/A,#N/A,FALSE,"Лист4"}</definedName>
    <definedName name="управління" localSheetId="3" hidden="1">{#N/A,#N/A,FALSE,"Лист4"}</definedName>
    <definedName name="управління" localSheetId="4" hidden="1">{#N/A,#N/A,FALSE,"Лист4"}</definedName>
    <definedName name="управління" localSheetId="5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localSheetId="2" hidden="1">{#N/A,#N/A,FALSE,"Лист4"}</definedName>
    <definedName name="уукее" localSheetId="3" hidden="1">{#N/A,#N/A,FALSE,"Лист4"}</definedName>
    <definedName name="уукее" localSheetId="4" hidden="1">{#N/A,#N/A,FALSE,"Лист4"}</definedName>
    <definedName name="уукее" localSheetId="5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localSheetId="2" hidden="1">{#N/A,#N/A,FALSE,"Лист4"}</definedName>
    <definedName name="ууннну" localSheetId="3" hidden="1">{#N/A,#N/A,FALSE,"Лист4"}</definedName>
    <definedName name="ууннну" localSheetId="4" hidden="1">{#N/A,#N/A,FALSE,"Лист4"}</definedName>
    <definedName name="ууннну" localSheetId="5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localSheetId="2" hidden="1">{#N/A,#N/A,FALSE,"Лист4"}</definedName>
    <definedName name="ууну" localSheetId="3" hidden="1">{#N/A,#N/A,FALSE,"Лист4"}</definedName>
    <definedName name="ууну" localSheetId="4" hidden="1">{#N/A,#N/A,FALSE,"Лист4"}</definedName>
    <definedName name="ууну" localSheetId="5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localSheetId="2" hidden="1">{#N/A,#N/A,FALSE,"Лист4"}</definedName>
    <definedName name="уунунг" localSheetId="3" hidden="1">{#N/A,#N/A,FALSE,"Лист4"}</definedName>
    <definedName name="уунунг" localSheetId="4" hidden="1">{#N/A,#N/A,FALSE,"Лист4"}</definedName>
    <definedName name="уунунг" localSheetId="5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localSheetId="2" hidden="1">{#N/A,#N/A,FALSE,"Лист4"}</definedName>
    <definedName name="уунунууу" localSheetId="3" hidden="1">{#N/A,#N/A,FALSE,"Лист4"}</definedName>
    <definedName name="уунунууу" localSheetId="4" hidden="1">{#N/A,#N/A,FALSE,"Лист4"}</definedName>
    <definedName name="уунунууу" localSheetId="5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localSheetId="2" hidden="1">{#N/A,#N/A,FALSE,"Лист4"}</definedName>
    <definedName name="уунуурр" localSheetId="3" hidden="1">{#N/A,#N/A,FALSE,"Лист4"}</definedName>
    <definedName name="уунуурр" localSheetId="4" hidden="1">{#N/A,#N/A,FALSE,"Лист4"}</definedName>
    <definedName name="уунуурр" localSheetId="5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localSheetId="2" hidden="1">{#N/A,#N/A,FALSE,"Лист4"}</definedName>
    <definedName name="уунуууу" localSheetId="3" hidden="1">{#N/A,#N/A,FALSE,"Лист4"}</definedName>
    <definedName name="уунуууу" localSheetId="4" hidden="1">{#N/A,#N/A,FALSE,"Лист4"}</definedName>
    <definedName name="уунуууу" localSheetId="5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localSheetId="2" hidden="1">{#N/A,#N/A,FALSE,"Лист4"}</definedName>
    <definedName name="ууу" localSheetId="3" hidden="1">{#N/A,#N/A,FALSE,"Лист4"}</definedName>
    <definedName name="ууу" localSheetId="4" hidden="1">{#N/A,#N/A,FALSE,"Лист4"}</definedName>
    <definedName name="ууу" localSheetId="5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localSheetId="2" hidden="1">{#N/A,#N/A,FALSE,"Лист4"}</definedName>
    <definedName name="ууунну" localSheetId="3" hidden="1">{#N/A,#N/A,FALSE,"Лист4"}</definedName>
    <definedName name="ууунну" localSheetId="4" hidden="1">{#N/A,#N/A,FALSE,"Лист4"}</definedName>
    <definedName name="ууунну" localSheetId="5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localSheetId="2" hidden="1">{#N/A,#N/A,FALSE,"Лист4"}</definedName>
    <definedName name="ууунууууу" localSheetId="3" hidden="1">{#N/A,#N/A,FALSE,"Лист4"}</definedName>
    <definedName name="ууунууууу" localSheetId="4" hidden="1">{#N/A,#N/A,FALSE,"Лист4"}</definedName>
    <definedName name="ууунууууу" localSheetId="5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localSheetId="2" hidden="1">{#N/A,#N/A,FALSE,"Лист4"}</definedName>
    <definedName name="уууу" localSheetId="3" hidden="1">{#N/A,#N/A,FALSE,"Лист4"}</definedName>
    <definedName name="уууу" localSheetId="4" hidden="1">{#N/A,#N/A,FALSE,"Лист4"}</definedName>
    <definedName name="уууу" localSheetId="5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localSheetId="2" hidden="1">{#N/A,#N/A,FALSE,"Лист4"}</definedName>
    <definedName name="уууу32" localSheetId="3" hidden="1">{#N/A,#N/A,FALSE,"Лист4"}</definedName>
    <definedName name="уууу32" localSheetId="4" hidden="1">{#N/A,#N/A,FALSE,"Лист4"}</definedName>
    <definedName name="уууу32" localSheetId="5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localSheetId="2" hidden="1">{#N/A,#N/A,FALSE,"Лист4"}</definedName>
    <definedName name="уууун" localSheetId="3" hidden="1">{#N/A,#N/A,FALSE,"Лист4"}</definedName>
    <definedName name="уууун" localSheetId="4" hidden="1">{#N/A,#N/A,FALSE,"Лист4"}</definedName>
    <definedName name="уууун" localSheetId="5" hidden="1">{#N/A,#N/A,FALSE,"Лист4"}</definedName>
    <definedName name="уууун" hidden="1">{#N/A,#N/A,FALSE,"Лист4"}</definedName>
    <definedName name="фф" localSheetId="0" hidden="1">{#N/A,#N/A,FALSE,"Лист4"}</definedName>
    <definedName name="фф" localSheetId="2" hidden="1">{#N/A,#N/A,FALSE,"Лист4"}</definedName>
    <definedName name="фф" localSheetId="3" hidden="1">{#N/A,#N/A,FALSE,"Лист4"}</definedName>
    <definedName name="фф" localSheetId="4" hidden="1">{#N/A,#N/A,FALSE,"Лист4"}</definedName>
    <definedName name="фф" localSheetId="5" hidden="1">{#N/A,#N/A,FALSE,"Лист4"}</definedName>
    <definedName name="фф" hidden="1">{#N/A,#N/A,FALSE,"Лист4"}</definedName>
    <definedName name="ффф" localSheetId="0" hidden="1">{#N/A,#N/A,FALSE,"Лист4"}</definedName>
    <definedName name="ффф" localSheetId="2" hidden="1">{#N/A,#N/A,FALSE,"Лист4"}</definedName>
    <definedName name="ффф" localSheetId="3" hidden="1">{#N/A,#N/A,FALSE,"Лист4"}</definedName>
    <definedName name="ффф" localSheetId="4" hidden="1">{#N/A,#N/A,FALSE,"Лист4"}</definedName>
    <definedName name="ффф" localSheetId="5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localSheetId="2" hidden="1">{#N/A,#N/A,FALSE,"Лист4"}</definedName>
    <definedName name="фффф" localSheetId="3" hidden="1">{#N/A,#N/A,FALSE,"Лист4"}</definedName>
    <definedName name="фффф" localSheetId="4" hidden="1">{#N/A,#N/A,FALSE,"Лист4"}</definedName>
    <definedName name="фффф" localSheetId="5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localSheetId="2" hidden="1">{#N/A,#N/A,FALSE,"Лист4"}</definedName>
    <definedName name="ффффф" localSheetId="3" hidden="1">{#N/A,#N/A,FALSE,"Лист4"}</definedName>
    <definedName name="ффффф" localSheetId="4" hidden="1">{#N/A,#N/A,FALSE,"Лист4"}</definedName>
    <definedName name="ффффф" localSheetId="5" hidden="1">{#N/A,#N/A,FALSE,"Лист4"}</definedName>
    <definedName name="ффффф" hidden="1">{#N/A,#N/A,FALSE,"Лист4"}</definedName>
    <definedName name="хз" localSheetId="0" hidden="1">{#N/A,#N/A,FALSE,"Лист4"}</definedName>
    <definedName name="хз" localSheetId="2" hidden="1">{#N/A,#N/A,FALSE,"Лист4"}</definedName>
    <definedName name="хз" localSheetId="3" hidden="1">{#N/A,#N/A,FALSE,"Лист4"}</definedName>
    <definedName name="хз" localSheetId="4" hidden="1">{#N/A,#N/A,FALSE,"Лист4"}</definedName>
    <definedName name="хз" localSheetId="5" hidden="1">{#N/A,#N/A,FALSE,"Лист4"}</definedName>
    <definedName name="хз" hidden="1">{#N/A,#N/A,FALSE,"Лист4"}</definedName>
    <definedName name="хїз" localSheetId="0" hidden="1">{#N/A,#N/A,FALSE,"Лист4"}</definedName>
    <definedName name="хїз" localSheetId="2" hidden="1">{#N/A,#N/A,FALSE,"Лист4"}</definedName>
    <definedName name="хїз" localSheetId="3" hidden="1">{#N/A,#N/A,FALSE,"Лист4"}</definedName>
    <definedName name="хїз" localSheetId="4" hidden="1">{#N/A,#N/A,FALSE,"Лист4"}</definedName>
    <definedName name="хїз" localSheetId="5" hidden="1">{#N/A,#N/A,FALSE,"Лист4"}</definedName>
    <definedName name="хїз" hidden="1">{#N/A,#N/A,FALSE,"Лист4"}</definedName>
    <definedName name="ххх" localSheetId="0" hidden="1">{#N/A,#N/A,FALSE,"Лист4"}</definedName>
    <definedName name="ххх" localSheetId="2" hidden="1">{#N/A,#N/A,FALSE,"Лист4"}</definedName>
    <definedName name="ххх" localSheetId="3" hidden="1">{#N/A,#N/A,FALSE,"Лист4"}</definedName>
    <definedName name="ххх" localSheetId="4" hidden="1">{#N/A,#N/A,FALSE,"Лист4"}</definedName>
    <definedName name="ххх" localSheetId="5" hidden="1">{#N/A,#N/A,FALSE,"Лист4"}</definedName>
    <definedName name="ххх" hidden="1">{#N/A,#N/A,FALSE,"Лист4"}</definedName>
    <definedName name="ц" localSheetId="0" hidden="1">{#N/A,#N/A,FALSE,"Лист4"}</definedName>
    <definedName name="ц" localSheetId="2" hidden="1">{#N/A,#N/A,FALSE,"Лист4"}</definedName>
    <definedName name="ц" localSheetId="3" hidden="1">{#N/A,#N/A,FALSE,"Лист4"}</definedName>
    <definedName name="ц" localSheetId="4" hidden="1">{#N/A,#N/A,FALSE,"Лист4"}</definedName>
    <definedName name="ц" localSheetId="5" hidden="1">{#N/A,#N/A,FALSE,"Лист4"}</definedName>
    <definedName name="ц" hidden="1">{#N/A,#N/A,FALSE,"Лист4"}</definedName>
    <definedName name="цва" localSheetId="0" hidden="1">{#N/A,#N/A,FALSE,"Лист4"}</definedName>
    <definedName name="цва" localSheetId="2" hidden="1">{#N/A,#N/A,FALSE,"Лист4"}</definedName>
    <definedName name="цва" localSheetId="3" hidden="1">{#N/A,#N/A,FALSE,"Лист4"}</definedName>
    <definedName name="цва" localSheetId="4" hidden="1">{#N/A,#N/A,FALSE,"Лист4"}</definedName>
    <definedName name="цва" localSheetId="5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localSheetId="2" hidden="1">{#N/A,#N/A,FALSE,"Лист4"}</definedName>
    <definedName name="цекццецце" localSheetId="3" hidden="1">{#N/A,#N/A,FALSE,"Лист4"}</definedName>
    <definedName name="цекццецце" localSheetId="4" hidden="1">{#N/A,#N/A,FALSE,"Лист4"}</definedName>
    <definedName name="цекццецце" localSheetId="5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localSheetId="2" hidden="1">{#N/A,#N/A,FALSE,"Лист4"}</definedName>
    <definedName name="цеце" localSheetId="3" hidden="1">{#N/A,#N/A,FALSE,"Лист4"}</definedName>
    <definedName name="цеце" localSheetId="4" hidden="1">{#N/A,#N/A,FALSE,"Лист4"}</definedName>
    <definedName name="цеце" localSheetId="5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localSheetId="2" hidden="1">{#N/A,#N/A,FALSE,"Лист4"}</definedName>
    <definedName name="цецеце" localSheetId="3" hidden="1">{#N/A,#N/A,FALSE,"Лист4"}</definedName>
    <definedName name="цецеце" localSheetId="4" hidden="1">{#N/A,#N/A,FALSE,"Лист4"}</definedName>
    <definedName name="цецеце" localSheetId="5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localSheetId="2" hidden="1">{#N/A,#N/A,FALSE,"Лист4"}</definedName>
    <definedName name="цук" localSheetId="3" hidden="1">{#N/A,#N/A,FALSE,"Лист4"}</definedName>
    <definedName name="цук" localSheetId="4" hidden="1">{#N/A,#N/A,FALSE,"Лист4"}</definedName>
    <definedName name="цук" localSheetId="5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localSheetId="2" hidden="1">{#N/A,#N/A,FALSE,"Лист4"}</definedName>
    <definedName name="цуку" localSheetId="3" hidden="1">{#N/A,#N/A,FALSE,"Лист4"}</definedName>
    <definedName name="цуку" localSheetId="4" hidden="1">{#N/A,#N/A,FALSE,"Лист4"}</definedName>
    <definedName name="цуку" localSheetId="5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localSheetId="2" hidden="1">{#N/A,#N/A,FALSE,"Лист4"}</definedName>
    <definedName name="цууу" localSheetId="3" hidden="1">{#N/A,#N/A,FALSE,"Лист4"}</definedName>
    <definedName name="цууу" localSheetId="4" hidden="1">{#N/A,#N/A,FALSE,"Лист4"}</definedName>
    <definedName name="цууу" localSheetId="5" hidden="1">{#N/A,#N/A,FALSE,"Лист4"}</definedName>
    <definedName name="цууу" hidden="1">{#N/A,#N/A,FALSE,"Лист4"}</definedName>
    <definedName name="цц" localSheetId="0" hidden="1">{#N/A,#N/A,FALSE,"Лист4"}</definedName>
    <definedName name="цц" localSheetId="2" hidden="1">{#N/A,#N/A,FALSE,"Лист4"}</definedName>
    <definedName name="цц" localSheetId="3" hidden="1">{#N/A,#N/A,FALSE,"Лист4"}</definedName>
    <definedName name="цц" localSheetId="4" hidden="1">{#N/A,#N/A,FALSE,"Лист4"}</definedName>
    <definedName name="цц" localSheetId="5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localSheetId="2" hidden="1">{#N/A,#N/A,FALSE,"Лист4"}</definedName>
    <definedName name="ццвва" localSheetId="3" hidden="1">{#N/A,#N/A,FALSE,"Лист4"}</definedName>
    <definedName name="ццвва" localSheetId="4" hidden="1">{#N/A,#N/A,FALSE,"Лист4"}</definedName>
    <definedName name="ццвва" localSheetId="5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localSheetId="2" hidden="1">{#N/A,#N/A,FALSE,"Лист4"}</definedName>
    <definedName name="ццецц" localSheetId="3" hidden="1">{#N/A,#N/A,FALSE,"Лист4"}</definedName>
    <definedName name="ццецц" localSheetId="4" hidden="1">{#N/A,#N/A,FALSE,"Лист4"}</definedName>
    <definedName name="ццецц" localSheetId="5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localSheetId="2" hidden="1">{#N/A,#N/A,FALSE,"Лист4"}</definedName>
    <definedName name="ццеццке" localSheetId="3" hidden="1">{#N/A,#N/A,FALSE,"Лист4"}</definedName>
    <definedName name="ццеццке" localSheetId="4" hidden="1">{#N/A,#N/A,FALSE,"Лист4"}</definedName>
    <definedName name="ццеццке" localSheetId="5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localSheetId="2" hidden="1">{#N/A,#N/A,FALSE,"Лист4"}</definedName>
    <definedName name="ццеццкевап" localSheetId="3" hidden="1">{#N/A,#N/A,FALSE,"Лист4"}</definedName>
    <definedName name="ццеццкевап" localSheetId="4" hidden="1">{#N/A,#N/A,FALSE,"Лист4"}</definedName>
    <definedName name="ццеццкевап" localSheetId="5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localSheetId="2" hidden="1">{#N/A,#N/A,FALSE,"Лист4"}</definedName>
    <definedName name="ццке" localSheetId="3" hidden="1">{#N/A,#N/A,FALSE,"Лист4"}</definedName>
    <definedName name="ццке" localSheetId="4" hidden="1">{#N/A,#N/A,FALSE,"Лист4"}</definedName>
    <definedName name="ццке" localSheetId="5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localSheetId="2" hidden="1">{#N/A,#N/A,FALSE,"Лист4"}</definedName>
    <definedName name="ццук" localSheetId="3" hidden="1">{#N/A,#N/A,FALSE,"Лист4"}</definedName>
    <definedName name="ццук" localSheetId="4" hidden="1">{#N/A,#N/A,FALSE,"Лист4"}</definedName>
    <definedName name="ццук" localSheetId="5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localSheetId="2" hidden="1">{#N/A,#N/A,FALSE,"Лист4"}</definedName>
    <definedName name="цццецц" localSheetId="3" hidden="1">{#N/A,#N/A,FALSE,"Лист4"}</definedName>
    <definedName name="цццецц" localSheetId="4" hidden="1">{#N/A,#N/A,FALSE,"Лист4"}</definedName>
    <definedName name="цццецц" localSheetId="5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localSheetId="2" hidden="1">{#N/A,#N/A,FALSE,"Лист4"}</definedName>
    <definedName name="цццкеец" localSheetId="3" hidden="1">{#N/A,#N/A,FALSE,"Лист4"}</definedName>
    <definedName name="цццкеец" localSheetId="4" hidden="1">{#N/A,#N/A,FALSE,"Лист4"}</definedName>
    <definedName name="цццкеец" localSheetId="5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localSheetId="2" hidden="1">{#N/A,#N/A,FALSE,"Лист4"}</definedName>
    <definedName name="цццц" localSheetId="3" hidden="1">{#N/A,#N/A,FALSE,"Лист4"}</definedName>
    <definedName name="цццц" localSheetId="4" hidden="1">{#N/A,#N/A,FALSE,"Лист4"}</definedName>
    <definedName name="цццц" localSheetId="5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localSheetId="2" hidden="1">{#N/A,#N/A,FALSE,"Лист4"}</definedName>
    <definedName name="ццццкц" localSheetId="3" hidden="1">{#N/A,#N/A,FALSE,"Лист4"}</definedName>
    <definedName name="ццццкц" localSheetId="4" hidden="1">{#N/A,#N/A,FALSE,"Лист4"}</definedName>
    <definedName name="ццццкц" localSheetId="5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localSheetId="2" hidden="1">{#N/A,#N/A,FALSE,"Лист4"}</definedName>
    <definedName name="ццццц" localSheetId="3" hidden="1">{#N/A,#N/A,FALSE,"Лист4"}</definedName>
    <definedName name="ццццц" localSheetId="4" hidden="1">{#N/A,#N/A,FALSE,"Лист4"}</definedName>
    <definedName name="ццццц" localSheetId="5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localSheetId="2" hidden="1">{#N/A,#N/A,FALSE,"Лист4"}</definedName>
    <definedName name="цццццц" localSheetId="3" hidden="1">{#N/A,#N/A,FALSE,"Лист4"}</definedName>
    <definedName name="цццццц" localSheetId="4" hidden="1">{#N/A,#N/A,FALSE,"Лист4"}</definedName>
    <definedName name="цццццц" localSheetId="5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localSheetId="2" hidden="1">{#N/A,#N/A,FALSE,"Лист4"}</definedName>
    <definedName name="чву" localSheetId="3" hidden="1">{#N/A,#N/A,FALSE,"Лист4"}</definedName>
    <definedName name="чву" localSheetId="4" hidden="1">{#N/A,#N/A,FALSE,"Лист4"}</definedName>
    <definedName name="чву" localSheetId="5" hidden="1">{#N/A,#N/A,FALSE,"Лист4"}</definedName>
    <definedName name="чву" hidden="1">{#N/A,#N/A,FALSE,"Лист4"}</definedName>
    <definedName name="чч" localSheetId="0" hidden="1">{#N/A,#N/A,FALSE,"Лист4"}</definedName>
    <definedName name="чч" localSheetId="2" hidden="1">{#N/A,#N/A,FALSE,"Лист4"}</definedName>
    <definedName name="чч" localSheetId="3" hidden="1">{#N/A,#N/A,FALSE,"Лист4"}</definedName>
    <definedName name="чч" localSheetId="4" hidden="1">{#N/A,#N/A,FALSE,"Лист4"}</definedName>
    <definedName name="чч" localSheetId="5" hidden="1">{#N/A,#N/A,FALSE,"Лист4"}</definedName>
    <definedName name="чч" hidden="1">{#N/A,#N/A,FALSE,"Лист4"}</definedName>
    <definedName name="ччч" localSheetId="0" hidden="1">{#N/A,#N/A,FALSE,"Лист4"}</definedName>
    <definedName name="ччч" localSheetId="2" hidden="1">{#N/A,#N/A,FALSE,"Лист4"}</definedName>
    <definedName name="ччч" localSheetId="3" hidden="1">{#N/A,#N/A,FALSE,"Лист4"}</definedName>
    <definedName name="ччч" localSheetId="4" hidden="1">{#N/A,#N/A,FALSE,"Лист4"}</definedName>
    <definedName name="ччч" localSheetId="5" hidden="1">{#N/A,#N/A,FALSE,"Лист4"}</definedName>
    <definedName name="ччч" hidden="1">{#N/A,#N/A,FALSE,"Лист4"}</definedName>
    <definedName name="шш" localSheetId="0" hidden="1">{#N/A,#N/A,FALSE,"Лист4"}</definedName>
    <definedName name="шш" localSheetId="2" hidden="1">{#N/A,#N/A,FALSE,"Лист4"}</definedName>
    <definedName name="шш" localSheetId="3" hidden="1">{#N/A,#N/A,FALSE,"Лист4"}</definedName>
    <definedName name="шш" localSheetId="4" hidden="1">{#N/A,#N/A,FALSE,"Лист4"}</definedName>
    <definedName name="шш" localSheetId="5" hidden="1">{#N/A,#N/A,FALSE,"Лист4"}</definedName>
    <definedName name="шш" hidden="1">{#N/A,#N/A,FALSE,"Лист4"}</definedName>
    <definedName name="шшшш" localSheetId="0" hidden="1">{#N/A,#N/A,FALSE,"Лист4"}</definedName>
    <definedName name="шшшш" localSheetId="2" hidden="1">{#N/A,#N/A,FALSE,"Лист4"}</definedName>
    <definedName name="шшшш" localSheetId="3" hidden="1">{#N/A,#N/A,FALSE,"Лист4"}</definedName>
    <definedName name="шшшш" localSheetId="4" hidden="1">{#N/A,#N/A,FALSE,"Лист4"}</definedName>
    <definedName name="шшшш" localSheetId="5" hidden="1">{#N/A,#N/A,FALSE,"Лист4"}</definedName>
    <definedName name="шшшш" hidden="1">{#N/A,#N/A,FALSE,"Лист4"}</definedName>
    <definedName name="щщ" localSheetId="0" hidden="1">{#N/A,#N/A,FALSE,"Лист4"}</definedName>
    <definedName name="щщ" localSheetId="2" hidden="1">{#N/A,#N/A,FALSE,"Лист4"}</definedName>
    <definedName name="щщ" localSheetId="3" hidden="1">{#N/A,#N/A,FALSE,"Лист4"}</definedName>
    <definedName name="щщ" localSheetId="4" hidden="1">{#N/A,#N/A,FALSE,"Лист4"}</definedName>
    <definedName name="щщ" localSheetId="5" hidden="1">{#N/A,#N/A,FALSE,"Лист4"}</definedName>
    <definedName name="щщ" hidden="1">{#N/A,#N/A,FALSE,"Лист4"}</definedName>
    <definedName name="щщщ" localSheetId="0" hidden="1">{#N/A,#N/A,FALSE,"Лист4"}</definedName>
    <definedName name="щщщ" localSheetId="2" hidden="1">{#N/A,#N/A,FALSE,"Лист4"}</definedName>
    <definedName name="щщщ" localSheetId="3" hidden="1">{#N/A,#N/A,FALSE,"Лист4"}</definedName>
    <definedName name="щщщ" localSheetId="4" hidden="1">{#N/A,#N/A,FALSE,"Лист4"}</definedName>
    <definedName name="щщщ" localSheetId="5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localSheetId="2" hidden="1">{#N/A,#N/A,FALSE,"Лист4"}</definedName>
    <definedName name="щщщшг" localSheetId="3" hidden="1">{#N/A,#N/A,FALSE,"Лист4"}</definedName>
    <definedName name="щщщшг" localSheetId="4" hidden="1">{#N/A,#N/A,FALSE,"Лист4"}</definedName>
    <definedName name="щщщшг" localSheetId="5" hidden="1">{#N/A,#N/A,FALSE,"Лист4"}</definedName>
    <definedName name="щщщшг" hidden="1">{#N/A,#N/A,FALSE,"Лист4"}</definedName>
    <definedName name="юю" localSheetId="0" hidden="1">{#N/A,#N/A,FALSE,"Лист4"}</definedName>
    <definedName name="юю" localSheetId="2" hidden="1">{#N/A,#N/A,FALSE,"Лист4"}</definedName>
    <definedName name="юю" localSheetId="3" hidden="1">{#N/A,#N/A,FALSE,"Лист4"}</definedName>
    <definedName name="юю" localSheetId="4" hidden="1">{#N/A,#N/A,FALSE,"Лист4"}</definedName>
    <definedName name="юю" localSheetId="5" hidden="1">{#N/A,#N/A,FALSE,"Лист4"}</definedName>
    <definedName name="юю" hidden="1">{#N/A,#N/A,FALSE,"Лист4"}</definedName>
    <definedName name="ююю" localSheetId="0" hidden="1">{#N/A,#N/A,FALSE,"Лист4"}</definedName>
    <definedName name="ююю" localSheetId="2" hidden="1">{#N/A,#N/A,FALSE,"Лист4"}</definedName>
    <definedName name="ююю" localSheetId="3" hidden="1">{#N/A,#N/A,FALSE,"Лист4"}</definedName>
    <definedName name="ююю" localSheetId="4" hidden="1">{#N/A,#N/A,FALSE,"Лист4"}</definedName>
    <definedName name="ююю" localSheetId="5" hidden="1">{#N/A,#N/A,FALSE,"Лист4"}</definedName>
    <definedName name="ююю" hidden="1">{#N/A,#N/A,FALSE,"Лист4"}</definedName>
    <definedName name="яяя" localSheetId="0" hidden="1">{#N/A,#N/A,FALSE,"Лист4"}</definedName>
    <definedName name="яяя" localSheetId="2" hidden="1">{#N/A,#N/A,FALSE,"Лист4"}</definedName>
    <definedName name="яяя" localSheetId="3" hidden="1">{#N/A,#N/A,FALSE,"Лист4"}</definedName>
    <definedName name="яяя" localSheetId="4" hidden="1">{#N/A,#N/A,FALSE,"Лист4"}</definedName>
    <definedName name="яяя" localSheetId="5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localSheetId="2" hidden="1">{#N/A,#N/A,FALSE,"Лист4"}</definedName>
    <definedName name="яяяя" localSheetId="3" hidden="1">{#N/A,#N/A,FALSE,"Лист4"}</definedName>
    <definedName name="яяяя" localSheetId="4" hidden="1">{#N/A,#N/A,FALSE,"Лист4"}</definedName>
    <definedName name="яяяя" localSheetId="5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9" l="1"/>
  <c r="G28" i="9"/>
  <c r="F28" i="9"/>
  <c r="E28" i="9"/>
  <c r="D28" i="9"/>
</calcChain>
</file>

<file path=xl/sharedStrings.xml><?xml version="1.0" encoding="utf-8"?>
<sst xmlns="http://schemas.openxmlformats.org/spreadsheetml/2006/main" count="776" uniqueCount="307">
  <si>
    <t>Додаток 2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</si>
  <si>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</si>
  <si>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</si>
  <si>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</si>
  <si>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</si>
  <si>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</si>
  <si>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</si>
  <si>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</si>
  <si>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</si>
  <si>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</si>
  <si>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1354800000</t>
  </si>
  <si>
    <t>Керівник</t>
  </si>
  <si>
    <t>Галина ТУРКОВСЬКА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</si>
  <si>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</si>
  <si>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</si>
  <si>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</si>
  <si>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</si>
  <si>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</si>
  <si>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</si>
  <si>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</si>
  <si>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13010000</t>
  </si>
  <si>
    <t>Рентна плата за спеціальне використання лісових ресурсів</t>
  </si>
  <si>
    <t>13020000</t>
  </si>
  <si>
    <t>Рентна плата за спеціальне використання води</t>
  </si>
  <si>
    <t>13030000</t>
  </si>
  <si>
    <t>Рентна плата за користування надрами загальнодержавного значення</t>
  </si>
  <si>
    <t>13040000</t>
  </si>
  <si>
    <t>Рентна плата за користування надрами місцевого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</si>
  <si>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</si>
  <si>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</si>
  <si>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</si>
  <si>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</si>
  <si>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</si>
  <si>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</si>
  <si>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</si>
  <si>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</si>
  <si>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18020000</t>
  </si>
  <si>
    <t>Збір за місця для паркування транспортних засобів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</si>
  <si>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</si>
  <si>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</si>
  <si>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</si>
  <si>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</si>
  <si>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</si>
  <si>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</si>
  <si>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21010000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</si>
  <si>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</si>
  <si>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</si>
  <si>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</si>
  <si>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</si>
  <si>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</si>
  <si>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</si>
  <si>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</si>
  <si>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</si>
  <si>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</si>
  <si>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</si>
  <si>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</si>
  <si>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</si>
  <si>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</si>
  <si>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</si>
  <si>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</si>
  <si>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</si>
  <si>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</si>
  <si>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</si>
  <si>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</si>
  <si>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</si>
  <si>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</si>
  <si>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</si>
  <si>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</si>
  <si>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</si>
  <si>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</si>
  <si>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</si>
  <si>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</si>
  <si>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</si>
  <si>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</si>
  <si>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</si>
  <si>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</si>
  <si>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</si>
  <si>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</si>
  <si>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</si>
  <si>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</si>
  <si>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</si>
  <si>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</si>
  <si>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</si>
  <si>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</si>
  <si>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</si>
  <si>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</si>
  <si>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</si>
  <si>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</si>
  <si>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</si>
  <si>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</si>
  <si>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</si>
  <si>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</si>
  <si>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</si>
  <si>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</si>
  <si>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</si>
  <si>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</si>
  <si>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Показники доходів бюджету Городоцької міської територіальної громади на 2027-2029 роки</t>
  </si>
  <si>
    <t>до Прогнозу бюджету
Городоцької міської територіальної громади   на 2027-2029 роки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</si>
  <si>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</si>
  <si>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Х</t>
  </si>
  <si>
    <t>УСЬОГО за розділом II, у тому числі:</t>
  </si>
  <si>
    <t>Фінансування за активними операціями, у тому числі:</t>
  </si>
  <si>
    <t>600000</t>
  </si>
  <si>
    <t>Фінансування за борговими операціями, у тому числі:</t>
  </si>
  <si>
    <t>400000</t>
  </si>
  <si>
    <t>II. Фінансування за типом боргового зобов’язання</t>
  </si>
  <si>
    <t>УСЬОГО за розділом I, у тому числі:</t>
  </si>
  <si>
    <t>Зовнішнє фінансування, у тому числі:</t>
  </si>
  <si>
    <t>300000</t>
  </si>
  <si>
    <t>Внутрішнє фінансування, у тому числі:</t>
  </si>
  <si>
    <t>200000</t>
  </si>
  <si>
    <t>I. Фінансування за типом кредитора</t>
  </si>
  <si>
    <t>Додаток 3</t>
  </si>
  <si>
    <t>УСЬОГО, у тому числі:</t>
  </si>
  <si>
    <t>Фінансове управління Городоцької міської ради Львівської області, у тому числі:</t>
  </si>
  <si>
    <t>37</t>
  </si>
  <si>
    <t>Гуманітарне управління Городоцької міської ради Львівської області, у тому числі:</t>
  </si>
  <si>
    <t>06</t>
  </si>
  <si>
    <t>Городоцька мiська рада Львiвської областi, у тому числі:</t>
  </si>
  <si>
    <t>01</t>
  </si>
  <si>
    <t>Найменування головного розпорядника коштів місцевого бюджету</t>
  </si>
  <si>
    <t>Код відомчої класифікації</t>
  </si>
  <si>
    <t>Додаток 6</t>
  </si>
  <si>
    <t>до Прогнозу бюджету
Городоцької міської територіальної громади                                                    на 2027-2029 роки</t>
  </si>
  <si>
    <t>Показники фінансування бюджету Городоцької міської територіальної громади на 2027-2029 роки</t>
  </si>
  <si>
    <t>Граничні показники видатків та надання кредитів з бюджету Городоцької міської територіальної громади  головним розпорядникам коштів на 2027-2029 роки</t>
  </si>
  <si>
    <t>Реверсна дотація</t>
  </si>
  <si>
    <t>9110</t>
  </si>
  <si>
    <t>загальний фонд, у тому числі:</t>
  </si>
  <si>
    <t>Міжбюджетні трансферти, у тому числі:</t>
  </si>
  <si>
    <t>9000</t>
  </si>
  <si>
    <t>Інша діяльність, у тому числі:</t>
  </si>
  <si>
    <t>8000*</t>
  </si>
  <si>
    <t>Економічна діяльність, у тому числі:</t>
  </si>
  <si>
    <t>7000</t>
  </si>
  <si>
    <t>Житлово-комунальне господарство, у тому числі:</t>
  </si>
  <si>
    <t>6000</t>
  </si>
  <si>
    <t>Фiзична культура i спорт, у тому числі:</t>
  </si>
  <si>
    <t>5000</t>
  </si>
  <si>
    <t>Культура i мистецтво, у тому числі:</t>
  </si>
  <si>
    <t>4000</t>
  </si>
  <si>
    <t>Соціальний захист та соціальне забезпечення, у тому числі:</t>
  </si>
  <si>
    <t>3000</t>
  </si>
  <si>
    <t>Охорона здоров`я, у тому числі:</t>
  </si>
  <si>
    <t>2000</t>
  </si>
  <si>
    <t>Освіта, у тому числі:</t>
  </si>
  <si>
    <t>1000</t>
  </si>
  <si>
    <t>Державне управління, у тому числі:</t>
  </si>
  <si>
    <t>0100</t>
  </si>
  <si>
    <t>Найменування показника</t>
  </si>
  <si>
    <t>Додаток 7</t>
  </si>
  <si>
    <t>Граничні показники видатків бюджету Городоцької міської територіальної громади</t>
  </si>
  <si>
    <t>за Типовою програмною класифікацією видатків та кредитування місцевого бюджету на 2027-2029 роки</t>
  </si>
  <si>
    <t>Кредитування (результат), у тому числі:</t>
  </si>
  <si>
    <t>Надання довгострокових кредитів індивідуальним забудовникам житла на селі</t>
  </si>
  <si>
    <t>8831</t>
  </si>
  <si>
    <t>Надання кредитів, у тому числі:</t>
  </si>
  <si>
    <t>Повернення довгострокових кредитів, наданих індивідуальним забудовникам житла на селі</t>
  </si>
  <si>
    <t>8832</t>
  </si>
  <si>
    <t>Повернення кредитів, у тому числі:</t>
  </si>
  <si>
    <t>Додаток 8</t>
  </si>
  <si>
    <t>Граничні показники кредитування бюджету Городоцької міської територіальної громади</t>
  </si>
  <si>
    <t>Додаток 9</t>
  </si>
  <si>
    <t xml:space="preserve"> (грн)</t>
  </si>
  <si>
    <t>№ з/п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</si>
  <si>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</si>
  <si>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</si>
  <si>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</si>
  <si>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</si>
  <si>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1</t>
  </si>
  <si>
    <t>Громадська безпека</t>
  </si>
  <si>
    <t>1.1</t>
  </si>
  <si>
    <t>Створення (модернізація) об’єктів цивільного захисту та територіальної оборони</t>
  </si>
  <si>
    <t>Стратегія розвитку Городоцької міської територіальної громади на період 2021-2027 років (нова редакція)</t>
  </si>
  <si>
    <t>2</t>
  </si>
  <si>
    <t>Житло</t>
  </si>
  <si>
    <t>2.1</t>
  </si>
  <si>
    <t>Забезпечення соціальним житлом військовослужбовців та ветеранів</t>
  </si>
  <si>
    <t>3</t>
  </si>
  <si>
    <t>Муніципальна інфраструктура та послуги</t>
  </si>
  <si>
    <t>3.1</t>
  </si>
  <si>
    <t>Відновлення, розвиток та модернізація інфраструктури централізованого водопостачання та водовідведення, в тому числі з впровадженням альтернативних джерел енергії</t>
  </si>
  <si>
    <t>3.2</t>
  </si>
  <si>
    <t>Просторова доступність у громаді</t>
  </si>
  <si>
    <t>3.3</t>
  </si>
  <si>
    <t>Розвиток дорожньо-транспортної інфраструктури громади</t>
  </si>
  <si>
    <t>3.4</t>
  </si>
  <si>
    <t>Розвиток електроенергетичної інфраструктури громади</t>
  </si>
  <si>
    <t>3.5</t>
  </si>
  <si>
    <t>Створення та розвиток виробничо-технічної бази комунальних підприємств</t>
  </si>
  <si>
    <t>3.6</t>
  </si>
  <si>
    <t>Формування екологічного, безбар''єрного та естетично привабливого середовища в урбанізованій місцевості</t>
  </si>
  <si>
    <t>4</t>
  </si>
  <si>
    <t>Соціальна сфера</t>
  </si>
  <si>
    <t>4.1</t>
  </si>
  <si>
    <t>Забезпечення житлом дітей – сиріт, дітей, позбавлених батьківського піклування, та осіб з їх числа, які перебувають на обліку потребуючих покращення житлових умов</t>
  </si>
  <si>
    <t>4.2</t>
  </si>
  <si>
    <t>Розвиток ветеранського простору</t>
  </si>
  <si>
    <t>4.3</t>
  </si>
  <si>
    <t>Розвиток реабілітаційної та підтримувальної інфраструктури</t>
  </si>
  <si>
    <t>4.4</t>
  </si>
  <si>
    <t>Створення та розвиток об’єктів меморіальної інфраструктури</t>
  </si>
  <si>
    <t>5</t>
  </si>
  <si>
    <t>Охорона здоров’я</t>
  </si>
  <si>
    <t>5.1</t>
  </si>
  <si>
    <t>Забезпечення доступу до якісної_x000D_
медичної допомоги шляхом розбудови_x000D_
й модернізації об''єктів медичної_x000D_
інфраструктури</t>
  </si>
  <si>
    <t>5.2</t>
  </si>
  <si>
    <t>Забезпечення медичних закладів сучасним обладнанням та медичними виробами</t>
  </si>
  <si>
    <t>6</t>
  </si>
  <si>
    <t>Спорт, фізичне та молодіжне виховання</t>
  </si>
  <si>
    <t>6.1</t>
  </si>
  <si>
    <t>Створення та розвиток мережі об''єктів спортивної інфраструктури з_x000D_
урахуванням вимог доступності та безпеки</t>
  </si>
  <si>
    <t>7</t>
  </si>
  <si>
    <t>Культура та інформація</t>
  </si>
  <si>
    <t>7.1</t>
  </si>
  <si>
    <t>Забезпечення збереження культурної спадщини України шляхом проведення ремонтно реставраційних робіт, реставрації об''єктів культурної спадщини</t>
  </si>
  <si>
    <t>Стратегія розвитку Городоцької міської територіальної  громади на період 2021-2027 роки нова редакція</t>
  </si>
  <si>
    <t>8</t>
  </si>
  <si>
    <t>Освіта і наука</t>
  </si>
  <si>
    <t>8.1</t>
  </si>
  <si>
    <t>Енергоефективність та енергонезалежність будівель та установ освіти</t>
  </si>
  <si>
    <t>8.2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</si>
  <si>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</si>
  <si>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8.3</t>
  </si>
  <si>
    <t>Облаштування захисних споруд цивільного захисту (укриттів у закладах та установах освіти)</t>
  </si>
  <si>
    <t>8.4</t>
  </si>
  <si>
    <t>Підвищення рівня протипожежної безпеки в закладах та установах освіти</t>
  </si>
  <si>
    <t>8.5</t>
  </si>
  <si>
    <t>Реконструкція, відновлення, ремонт та нове будівництво інфраструктури закладів освіти</t>
  </si>
  <si>
    <t>8.6</t>
  </si>
  <si>
    <t>Створення умов для рівного доступу до освіти шляхом розвитку інфраструктури перевезень</t>
  </si>
  <si>
    <t>8.7</t>
  </si>
  <si>
    <t>Сучасний освітній простір та якісний зміст: лабораторії, майстерні, кабінети тощо</t>
  </si>
  <si>
    <t>УСЬОГО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</si>
  <si>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Городоцької міської територіальної громади на 2027-2029 роки</t>
  </si>
  <si>
    <t>Додаток 10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</si>
  <si>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</si>
  <si>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</si>
  <si>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I. Трансферти до загального фонду бюджету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</si>
  <si>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</si>
  <si>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</si>
  <si>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9900000000</t>
  </si>
  <si>
    <t>Державний бюджет України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</si>
  <si>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</si>
  <si>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</si>
  <si>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</si>
  <si>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</si>
  <si>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</si>
  <si>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</si>
  <si>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</si>
  <si>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</si>
  <si>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</si>
  <si>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</si>
  <si>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</si>
  <si>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</si>
  <si>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1310000000</t>
  </si>
  <si>
    <t>Обласний бюджет Львівської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</si>
  <si>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</si>
  <si>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</si>
  <si>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</si>
  <si>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</si>
  <si>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1352300000</t>
  </si>
  <si>
    <t>Бюджет Великолюбінської селищної територіальної громади</t>
  </si>
  <si>
    <t>1353000000</t>
  </si>
  <si>
    <t>Бюджет Рудківської міської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</si>
  <si>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</si>
  <si>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</si>
  <si>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</si>
  <si>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</si>
  <si>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</si>
  <si>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РАЗОМ за розділами I, II, у тому числі:</t>
  </si>
  <si>
    <t>Додаток 11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</si>
  <si>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</si>
  <si>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</si>
  <si>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</si>
  <si>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I. Трансферти із загального фонду бюджету</t>
  </si>
  <si>
    <t>0119730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</si>
  <si>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</si>
  <si>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</si>
  <si>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0119770</t>
  </si>
  <si>
    <t>9770</t>
  </si>
  <si>
    <t>0454700000</t>
  </si>
  <si>
    <t>Бюджет Яворницької селищної територіальної громади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</si>
  <si>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</si>
  <si>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</si>
  <si>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</si>
  <si>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</si>
  <si>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</si>
  <si>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</si>
  <si>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3719110</t>
  </si>
  <si>
    <t>3719800</t>
  </si>
  <si>
    <t>Показники міжбюджетних трансфертів з інших бюджетів на 2027-2029 роки</t>
  </si>
  <si>
    <t>до Прогнозу бюджету
Городоцької міської територіальної громади  на 2027-2029 роки</t>
  </si>
  <si>
    <t>Показники міжбюджетних трансфертів іншим бюджетам на 2027-2029 роки</t>
  </si>
  <si>
    <t>Додаток 1</t>
  </si>
  <si>
    <t>І. Загальні граничні показники надходжень</t>
  </si>
  <si>
    <t>1.</t>
  </si>
  <si>
    <t>Доходи (з міжбюджетними трансфертами), у тому числі:</t>
  </si>
  <si>
    <t>2.</t>
  </si>
  <si>
    <t>Фінансування, у тому числі:</t>
  </si>
  <si>
    <t>3.</t>
  </si>
  <si>
    <t>ІІ. Загальні граничні показники видатків та надання кредитів</t>
  </si>
  <si>
    <t>Видатки (з міжбюджетними трансфертами), у тому числі:</t>
  </si>
  <si>
    <t>спеціальний фонд, у тому числі:</t>
  </si>
  <si>
    <t>публічні інвестиції</t>
  </si>
  <si>
    <t xml:space="preserve">Загальні показники бюджету Городоцької міської територіальної громади на 2027-2029 роки </t>
  </si>
  <si>
    <t>до Прогнозу бюджету
Городоцької міської територіальної громади                                                             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</si>
</sst>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₴_-;\-* #,##0.00\ _₴_-;_-* &quot;-&quot;??\ _₴_-;_-@_-"/>
    <numFmt numFmtId="164" formatCode="_-* #,##0.0\ _₴_-;\-* #,##0.0\ _₴_-;_-* &quot;-&quot;??\ _₴_-;_-@_-"/>
  </numFmts>
  <fonts count="16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1" fillId="0" borderId="0"/>
    <xf numFmtId="43" fontId="14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1" fillId="0" borderId="0" xfId="1"/>
    <xf numFmtId="0" fontId="1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3" fontId="1" fillId="0" borderId="8" xfId="1" applyNumberFormat="1" applyBorder="1" applyAlignment="1">
      <alignment vertical="center"/>
    </xf>
    <xf numFmtId="0" fontId="1" fillId="0" borderId="0" xfId="1" applyAlignment="1">
      <alignment wrapText="1"/>
    </xf>
    <xf numFmtId="0" fontId="1" fillId="0" borderId="0" xfId="1" applyFont="1" applyAlignment="1">
      <alignment wrapText="1"/>
    </xf>
    <xf numFmtId="0" fontId="1" fillId="0" borderId="8" xfId="1" applyBorder="1" applyAlignment="1">
      <alignment vertical="center" wrapText="1"/>
    </xf>
    <xf numFmtId="0" fontId="1" fillId="0" borderId="0" xfId="1" applyAlignment="1">
      <alignment horizontal="center"/>
    </xf>
    <xf numFmtId="0" fontId="1" fillId="0" borderId="8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2" fillId="0" borderId="0" xfId="1" applyFont="1" applyAlignment="1"/>
    <xf numFmtId="0" fontId="1" fillId="0" borderId="0" xfId="2" applyFont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center" vertical="center"/>
    </xf>
    <xf numFmtId="0" fontId="11" fillId="0" borderId="0" xfId="2"/>
    <xf numFmtId="0" fontId="8" fillId="0" borderId="0" xfId="2" applyFont="1" applyFill="1" applyBorder="1" applyAlignment="1">
      <alignment horizontal="center" vertical="top"/>
    </xf>
    <xf numFmtId="0" fontId="7" fillId="0" borderId="6" xfId="2" applyFont="1" applyFill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3" fontId="1" fillId="0" borderId="0" xfId="2" applyNumberFormat="1" applyFont="1" applyAlignment="1">
      <alignment vertical="center"/>
    </xf>
    <xf numFmtId="3" fontId="1" fillId="0" borderId="8" xfId="2" applyNumberFormat="1" applyFont="1" applyBorder="1" applyAlignment="1">
      <alignment vertical="center"/>
    </xf>
    <xf numFmtId="0" fontId="1" fillId="0" borderId="8" xfId="2" applyFont="1" applyBorder="1" applyAlignment="1">
      <alignment vertical="center" wrapText="1"/>
    </xf>
    <xf numFmtId="0" fontId="1" fillId="0" borderId="8" xfId="2" applyFont="1" applyBorder="1" applyAlignment="1">
      <alignment horizontal="center" vertical="center"/>
    </xf>
    <xf numFmtId="0" fontId="1" fillId="0" borderId="8" xfId="2" applyFont="1" applyBorder="1" applyAlignment="1">
      <alignment vertical="center"/>
    </xf>
    <xf numFmtId="0" fontId="1" fillId="0" borderId="8" xfId="2" applyFont="1" applyBorder="1" applyAlignment="1">
      <alignment vertical="center"/>
    </xf>
    <xf numFmtId="0" fontId="9" fillId="2" borderId="8" xfId="2" applyFont="1" applyFill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wrapText="1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5" fillId="0" borderId="0" xfId="2" quotePrefix="1" applyFont="1" applyAlignment="1">
      <alignment horizontal="left"/>
    </xf>
    <xf numFmtId="0" fontId="2" fillId="0" borderId="0" xfId="2" applyFont="1" applyAlignment="1">
      <alignment horizontal="left" vertical="center"/>
    </xf>
    <xf numFmtId="0" fontId="1" fillId="0" borderId="8" xfId="2" applyFont="1" applyBorder="1" applyAlignment="1">
      <alignment vertical="center"/>
    </xf>
    <xf numFmtId="0" fontId="7" fillId="0" borderId="6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7" fillId="0" borderId="6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2" fillId="0" borderId="0" xfId="2" applyFont="1" applyAlignment="1">
      <alignment vertical="center"/>
    </xf>
    <xf numFmtId="0" fontId="7" fillId="0" borderId="6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11" fillId="0" borderId="0" xfId="2" applyAlignment="1">
      <alignment wrapText="1"/>
    </xf>
    <xf numFmtId="0" fontId="11" fillId="0" borderId="0" xfId="2" applyAlignment="1">
      <alignment horizontal="center"/>
    </xf>
    <xf numFmtId="3" fontId="11" fillId="0" borderId="0" xfId="2" applyNumberFormat="1" applyAlignment="1">
      <alignment vertical="center"/>
    </xf>
    <xf numFmtId="3" fontId="11" fillId="0" borderId="8" xfId="2" applyNumberFormat="1" applyBorder="1" applyAlignment="1">
      <alignment vertical="center"/>
    </xf>
    <xf numFmtId="0" fontId="11" fillId="0" borderId="8" xfId="2" applyBorder="1" applyAlignment="1">
      <alignment vertical="center" wrapText="1"/>
    </xf>
    <xf numFmtId="0" fontId="11" fillId="0" borderId="8" xfId="2" applyBorder="1" applyAlignment="1">
      <alignment horizontal="center" vertical="center"/>
    </xf>
    <xf numFmtId="0" fontId="11" fillId="0" borderId="8" xfId="2" applyBorder="1" applyAlignment="1">
      <alignment vertical="center"/>
    </xf>
    <xf numFmtId="0" fontId="11" fillId="0" borderId="0" xfId="2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1" fillId="0" borderId="0" xfId="2" applyFont="1" applyAlignment="1">
      <alignment horizontal="center"/>
    </xf>
    <xf numFmtId="0" fontId="1" fillId="0" borderId="0" xfId="2" applyFont="1" applyAlignment="1">
      <alignment wrapText="1"/>
    </xf>
    <xf numFmtId="0" fontId="1" fillId="0" borderId="0" xfId="2" applyFont="1"/>
    <xf numFmtId="0" fontId="2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wrapText="1"/>
    </xf>
    <xf numFmtId="0" fontId="9" fillId="0" borderId="0" xfId="2" applyFont="1"/>
    <xf numFmtId="49" fontId="3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wrapText="1"/>
    </xf>
    <xf numFmtId="3" fontId="11" fillId="0" borderId="8" xfId="2" applyNumberFormat="1" applyBorder="1" applyAlignment="1">
      <alignment vertical="center" wrapText="1"/>
    </xf>
    <xf numFmtId="0" fontId="2" fillId="0" borderId="0" xfId="4" applyFont="1" applyBorder="1" applyAlignment="1">
      <alignment horizontal="center"/>
    </xf>
    <xf numFmtId="0" fontId="2" fillId="0" borderId="0" xfId="4" applyFont="1" applyBorder="1" applyAlignment="1">
      <alignment horizontal="center" wrapText="1"/>
    </xf>
    <xf numFmtId="164" fontId="0" fillId="0" borderId="8" xfId="3" applyNumberFormat="1" applyFont="1" applyBorder="1"/>
    <xf numFmtId="0" fontId="13" fillId="3" borderId="8" xfId="2" applyFont="1" applyFill="1" applyBorder="1" applyAlignment="1">
      <alignment horizontal="center" vertical="center"/>
    </xf>
    <xf numFmtId="3" fontId="13" fillId="3" borderId="8" xfId="2" applyNumberFormat="1" applyFont="1" applyFill="1" applyBorder="1" applyAlignment="1">
      <alignment vertical="center" wrapText="1"/>
    </xf>
    <xf numFmtId="164" fontId="12" fillId="3" borderId="8" xfId="3" applyNumberFormat="1" applyFont="1" applyFill="1" applyBorder="1"/>
    <xf numFmtId="3" fontId="13" fillId="3" borderId="8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left"/>
    </xf>
    <xf numFmtId="0" fontId="2" fillId="0" borderId="0" xfId="2" applyFont="1" applyAlignment="1">
      <alignment horizontal="left"/>
    </xf>
    <xf numFmtId="0" fontId="1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0" fontId="10" fillId="0" borderId="4" xfId="2" applyFont="1" applyBorder="1" applyAlignment="1">
      <alignment horizontal="center" wrapText="1"/>
    </xf>
    <xf numFmtId="0" fontId="10" fillId="0" borderId="5" xfId="2" applyFont="1" applyBorder="1" applyAlignment="1">
      <alignment horizontal="center" vertical="top" wrapText="1"/>
    </xf>
    <xf numFmtId="0" fontId="10" fillId="0" borderId="13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9" fillId="0" borderId="8" xfId="2" applyFont="1" applyBorder="1" applyAlignment="1">
      <alignment horizontal="center" vertical="center"/>
    </xf>
    <xf numFmtId="0" fontId="9" fillId="0" borderId="8" xfId="2" applyFont="1" applyBorder="1" applyAlignment="1">
      <alignment vertical="center" wrapText="1"/>
    </xf>
    <xf numFmtId="3" fontId="9" fillId="0" borderId="8" xfId="2" applyNumberFormat="1" applyFont="1" applyBorder="1" applyAlignment="1">
      <alignment vertical="center"/>
    </xf>
    <xf numFmtId="0" fontId="0" fillId="0" borderId="0" xfId="0"/>
    <xf numFmtId="0" fontId="1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1" fillId="0" borderId="0" xfId="2" applyFont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3" fontId="11" fillId="0" borderId="8" xfId="2" applyNumberFormat="1" applyBorder="1" applyAlignment="1">
      <alignment vertical="center"/>
    </xf>
    <xf numFmtId="0" fontId="1" fillId="0" borderId="0" xfId="2" applyFont="1" applyAlignment="1">
      <alignment vertical="center" wrapText="1"/>
    </xf>
    <xf numFmtId="3" fontId="11" fillId="0" borderId="8" xfId="2" applyNumberFormat="1" applyBorder="1" applyAlignment="1">
      <alignment vertical="center" wrapText="1"/>
    </xf>
    <xf numFmtId="0" fontId="2" fillId="0" borderId="0" xfId="2" applyFont="1" applyAlignment="1">
      <alignment horizontal="center" vertical="center"/>
    </xf>
    <xf numFmtId="0" fontId="11" fillId="0" borderId="8" xfId="2" applyBorder="1" applyAlignment="1">
      <alignment horizontal="center" vertical="center"/>
    </xf>
    <xf numFmtId="0" fontId="5" fillId="0" borderId="0" xfId="2" quotePrefix="1" applyFont="1" applyAlignment="1">
      <alignment horizontal="left"/>
    </xf>
    <xf numFmtId="0" fontId="2" fillId="0" borderId="0" xfId="2" applyFont="1" applyAlignment="1">
      <alignment horizontal="left" vertical="center"/>
    </xf>
    <xf numFmtId="0" fontId="10" fillId="0" borderId="4" xfId="2" applyFont="1" applyBorder="1" applyAlignment="1">
      <alignment horizontal="center" wrapText="1"/>
    </xf>
    <xf numFmtId="0" fontId="10" fillId="0" borderId="5" xfId="2" applyFont="1" applyBorder="1" applyAlignment="1">
      <alignment horizontal="center" vertical="top" wrapText="1"/>
    </xf>
    <xf numFmtId="0" fontId="10" fillId="0" borderId="13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/>
    </xf>
    <xf numFmtId="3" fontId="13" fillId="0" borderId="8" xfId="2" applyNumberFormat="1" applyFont="1" applyBorder="1" applyAlignment="1">
      <alignment vertical="center" wrapText="1"/>
    </xf>
    <xf numFmtId="3" fontId="13" fillId="0" borderId="8" xfId="2" applyNumberFormat="1" applyFont="1" applyBorder="1" applyAlignment="1">
      <alignment vertical="center"/>
    </xf>
    <xf numFmtId="0" fontId="15" fillId="0" borderId="0" xfId="1" applyFont="1"/>
    <xf numFmtId="3" fontId="1" fillId="0" borderId="0" xfId="1" applyNumberFormat="1" applyFont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8" xfId="1" applyFont="1" applyBorder="1" applyAlignment="1">
      <alignment horizontal="center" vertical="center"/>
    </xf>
    <xf numFmtId="0" fontId="1" fillId="0" borderId="8" xfId="1" applyFont="1" applyBorder="1" applyAlignment="1">
      <alignment vertical="center" wrapText="1"/>
    </xf>
    <xf numFmtId="3" fontId="1" fillId="0" borderId="8" xfId="1" applyNumberFormat="1" applyFont="1" applyBorder="1" applyAlignment="1">
      <alignment vertical="center"/>
    </xf>
    <xf numFmtId="0" fontId="1" fillId="0" borderId="0" xfId="1" applyFont="1" applyAlignment="1"/>
    <xf numFmtId="0" fontId="7" fillId="0" borderId="0" xfId="1" applyFont="1" applyFill="1" applyBorder="1" applyAlignment="1">
      <alignment horizontal="center" vertical="center"/>
    </xf>
    <xf numFmtId="3" fontId="9" fillId="0" borderId="8" xfId="1" applyNumberFormat="1" applyFont="1" applyBorder="1" applyAlignment="1">
      <alignment vertical="center"/>
    </xf>
    <xf numFmtId="0" fontId="9" fillId="2" borderId="8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1" fillId="0" borderId="8" xfId="1" applyBorder="1" applyAlignment="1">
      <alignment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vertical="center"/>
    </xf>
    <xf numFmtId="0" fontId="6" fillId="0" borderId="0" xfId="2" applyFont="1" applyAlignment="1">
      <alignment horizontal="left" vertical="top" wrapText="1"/>
    </xf>
    <xf numFmtId="0" fontId="7" fillId="0" borderId="6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top"/>
    </xf>
    <xf numFmtId="0" fontId="2" fillId="0" borderId="0" xfId="2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center" vertical="center" wrapText="1"/>
    </xf>
    <xf numFmtId="0" fontId="2" fillId="0" borderId="0" xfId="2" applyFont="1" applyAlignment="1">
      <alignment horizontal="justify" vertical="center"/>
    </xf>
    <xf numFmtId="0" fontId="3" fillId="0" borderId="4" xfId="4" applyFont="1" applyBorder="1" applyAlignment="1">
      <alignment horizontal="center" vertical="center" wrapText="1"/>
    </xf>
    <xf numFmtId="0" fontId="2" fillId="0" borderId="7" xfId="4" applyFont="1" applyBorder="1" applyAlignment="1">
      <alignment horizontal="center" vertical="center" wrapText="1"/>
    </xf>
    <xf numFmtId="0" fontId="2" fillId="0" borderId="5" xfId="4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/>
    </xf>
    <xf numFmtId="49" fontId="2" fillId="0" borderId="0" xfId="2" applyNumberFormat="1" applyFont="1" applyAlignment="1">
      <alignment horizontal="justify" vertical="center"/>
    </xf>
    <xf numFmtId="0" fontId="4" fillId="0" borderId="0" xfId="2" applyFont="1" applyAlignment="1">
      <alignment horizontal="center"/>
    </xf>
    <xf numFmtId="0" fontId="10" fillId="0" borderId="9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12" xfId="2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/>
    </xf>
    <xf numFmtId="0" fontId="1" fillId="3" borderId="8" xfId="2" applyFont="1" applyFill="1" applyBorder="1" applyAlignment="1">
      <alignment vertical="center"/>
    </xf>
    <xf numFmtId="3" fontId="13" fillId="3" borderId="8" xfId="2" applyNumberFormat="1" applyFont="1" applyFill="1" applyBorder="1" applyAlignment="1">
      <alignment horizontal="center" vertical="center"/>
    </xf>
    <xf numFmtId="3" fontId="11" fillId="3" borderId="8" xfId="2" applyNumberFormat="1" applyFill="1" applyBorder="1" applyAlignment="1">
      <alignment vertical="center"/>
    </xf>
  </cellXfs>
  <cellStyles count="5">
    <cellStyle name="Звичайний 3" xfId="1"/>
    <cellStyle name="Обычный" xfId="0" builtinId="0"/>
    <cellStyle name="Обычный 2" xfId="2"/>
    <cellStyle name="Обычный_shabl_dod_prognoz" xfId="4"/>
    <cellStyle name="Финансовый" xfId="3" builtinId="3"/>
  </cellStyles>
  <dxfs count="21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B1" workbookViewId="0">
      <selection activeCell="M24" sqref="M24"/>
    </sheetView>
  </sheetViews>
  <sheetFormatPr defaultRowHeight="12.75" x14ac:dyDescent="0.2"/>
  <cols>
    <col min="1" max="1" width="0" style="2" hidden="1" customWidth="1"/>
    <col min="2" max="2" width="5.7109375" style="7" customWidth="1"/>
    <col min="3" max="3" width="55.7109375" style="15" customWidth="1"/>
    <col min="4" max="7" width="17.42578125" style="2" customWidth="1"/>
    <col min="8" max="8" width="19.28515625" style="2" customWidth="1"/>
    <col min="9" max="257" width="9.140625" style="2"/>
    <col min="258" max="258" width="5.7109375" style="2" customWidth="1"/>
    <col min="259" max="259" width="55.7109375" style="2" customWidth="1"/>
    <col min="260" max="264" width="17.42578125" style="2" customWidth="1"/>
    <col min="265" max="513" width="9.140625" style="2"/>
    <col min="514" max="514" width="5.7109375" style="2" customWidth="1"/>
    <col min="515" max="515" width="55.7109375" style="2" customWidth="1"/>
    <col min="516" max="520" width="17.42578125" style="2" customWidth="1"/>
    <col min="521" max="769" width="9.140625" style="2"/>
    <col min="770" max="770" width="5.7109375" style="2" customWidth="1"/>
    <col min="771" max="771" width="55.7109375" style="2" customWidth="1"/>
    <col min="772" max="776" width="17.42578125" style="2" customWidth="1"/>
    <col min="777" max="1025" width="9.140625" style="2"/>
    <col min="1026" max="1026" width="5.7109375" style="2" customWidth="1"/>
    <col min="1027" max="1027" width="55.7109375" style="2" customWidth="1"/>
    <col min="1028" max="1032" width="17.42578125" style="2" customWidth="1"/>
    <col min="1033" max="1281" width="9.140625" style="2"/>
    <col min="1282" max="1282" width="5.7109375" style="2" customWidth="1"/>
    <col min="1283" max="1283" width="55.7109375" style="2" customWidth="1"/>
    <col min="1284" max="1288" width="17.42578125" style="2" customWidth="1"/>
    <col min="1289" max="1537" width="9.140625" style="2"/>
    <col min="1538" max="1538" width="5.7109375" style="2" customWidth="1"/>
    <col min="1539" max="1539" width="55.7109375" style="2" customWidth="1"/>
    <col min="1540" max="1544" width="17.42578125" style="2" customWidth="1"/>
    <col min="1545" max="1793" width="9.140625" style="2"/>
    <col min="1794" max="1794" width="5.7109375" style="2" customWidth="1"/>
    <col min="1795" max="1795" width="55.7109375" style="2" customWidth="1"/>
    <col min="1796" max="1800" width="17.42578125" style="2" customWidth="1"/>
    <col min="1801" max="2049" width="9.140625" style="2"/>
    <col min="2050" max="2050" width="5.7109375" style="2" customWidth="1"/>
    <col min="2051" max="2051" width="55.7109375" style="2" customWidth="1"/>
    <col min="2052" max="2056" width="17.42578125" style="2" customWidth="1"/>
    <col min="2057" max="2305" width="9.140625" style="2"/>
    <col min="2306" max="2306" width="5.7109375" style="2" customWidth="1"/>
    <col min="2307" max="2307" width="55.7109375" style="2" customWidth="1"/>
    <col min="2308" max="2312" width="17.42578125" style="2" customWidth="1"/>
    <col min="2313" max="2561" width="9.140625" style="2"/>
    <col min="2562" max="2562" width="5.7109375" style="2" customWidth="1"/>
    <col min="2563" max="2563" width="55.7109375" style="2" customWidth="1"/>
    <col min="2564" max="2568" width="17.42578125" style="2" customWidth="1"/>
    <col min="2569" max="2817" width="9.140625" style="2"/>
    <col min="2818" max="2818" width="5.7109375" style="2" customWidth="1"/>
    <col min="2819" max="2819" width="55.7109375" style="2" customWidth="1"/>
    <col min="2820" max="2824" width="17.42578125" style="2" customWidth="1"/>
    <col min="2825" max="3073" width="9.140625" style="2"/>
    <col min="3074" max="3074" width="5.7109375" style="2" customWidth="1"/>
    <col min="3075" max="3075" width="55.7109375" style="2" customWidth="1"/>
    <col min="3076" max="3080" width="17.42578125" style="2" customWidth="1"/>
    <col min="3081" max="3329" width="9.140625" style="2"/>
    <col min="3330" max="3330" width="5.7109375" style="2" customWidth="1"/>
    <col min="3331" max="3331" width="55.7109375" style="2" customWidth="1"/>
    <col min="3332" max="3336" width="17.42578125" style="2" customWidth="1"/>
    <col min="3337" max="3585" width="9.140625" style="2"/>
    <col min="3586" max="3586" width="5.7109375" style="2" customWidth="1"/>
    <col min="3587" max="3587" width="55.7109375" style="2" customWidth="1"/>
    <col min="3588" max="3592" width="17.42578125" style="2" customWidth="1"/>
    <col min="3593" max="3841" width="9.140625" style="2"/>
    <col min="3842" max="3842" width="5.7109375" style="2" customWidth="1"/>
    <col min="3843" max="3843" width="55.7109375" style="2" customWidth="1"/>
    <col min="3844" max="3848" width="17.42578125" style="2" customWidth="1"/>
    <col min="3849" max="4097" width="9.140625" style="2"/>
    <col min="4098" max="4098" width="5.7109375" style="2" customWidth="1"/>
    <col min="4099" max="4099" width="55.7109375" style="2" customWidth="1"/>
    <col min="4100" max="4104" width="17.42578125" style="2" customWidth="1"/>
    <col min="4105" max="4353" width="9.140625" style="2"/>
    <col min="4354" max="4354" width="5.7109375" style="2" customWidth="1"/>
    <col min="4355" max="4355" width="55.7109375" style="2" customWidth="1"/>
    <col min="4356" max="4360" width="17.42578125" style="2" customWidth="1"/>
    <col min="4361" max="4609" width="9.140625" style="2"/>
    <col min="4610" max="4610" width="5.7109375" style="2" customWidth="1"/>
    <col min="4611" max="4611" width="55.7109375" style="2" customWidth="1"/>
    <col min="4612" max="4616" width="17.42578125" style="2" customWidth="1"/>
    <col min="4617" max="4865" width="9.140625" style="2"/>
    <col min="4866" max="4866" width="5.7109375" style="2" customWidth="1"/>
    <col min="4867" max="4867" width="55.7109375" style="2" customWidth="1"/>
    <col min="4868" max="4872" width="17.42578125" style="2" customWidth="1"/>
    <col min="4873" max="5121" width="9.140625" style="2"/>
    <col min="5122" max="5122" width="5.7109375" style="2" customWidth="1"/>
    <col min="5123" max="5123" width="55.7109375" style="2" customWidth="1"/>
    <col min="5124" max="5128" width="17.42578125" style="2" customWidth="1"/>
    <col min="5129" max="5377" width="9.140625" style="2"/>
    <col min="5378" max="5378" width="5.7109375" style="2" customWidth="1"/>
    <col min="5379" max="5379" width="55.7109375" style="2" customWidth="1"/>
    <col min="5380" max="5384" width="17.42578125" style="2" customWidth="1"/>
    <col min="5385" max="5633" width="9.140625" style="2"/>
    <col min="5634" max="5634" width="5.7109375" style="2" customWidth="1"/>
    <col min="5635" max="5635" width="55.7109375" style="2" customWidth="1"/>
    <col min="5636" max="5640" width="17.42578125" style="2" customWidth="1"/>
    <col min="5641" max="5889" width="9.140625" style="2"/>
    <col min="5890" max="5890" width="5.7109375" style="2" customWidth="1"/>
    <col min="5891" max="5891" width="55.7109375" style="2" customWidth="1"/>
    <col min="5892" max="5896" width="17.42578125" style="2" customWidth="1"/>
    <col min="5897" max="6145" width="9.140625" style="2"/>
    <col min="6146" max="6146" width="5.7109375" style="2" customWidth="1"/>
    <col min="6147" max="6147" width="55.7109375" style="2" customWidth="1"/>
    <col min="6148" max="6152" width="17.42578125" style="2" customWidth="1"/>
    <col min="6153" max="6401" width="9.140625" style="2"/>
    <col min="6402" max="6402" width="5.7109375" style="2" customWidth="1"/>
    <col min="6403" max="6403" width="55.7109375" style="2" customWidth="1"/>
    <col min="6404" max="6408" width="17.42578125" style="2" customWidth="1"/>
    <col min="6409" max="6657" width="9.140625" style="2"/>
    <col min="6658" max="6658" width="5.7109375" style="2" customWidth="1"/>
    <col min="6659" max="6659" width="55.7109375" style="2" customWidth="1"/>
    <col min="6660" max="6664" width="17.42578125" style="2" customWidth="1"/>
    <col min="6665" max="6913" width="9.140625" style="2"/>
    <col min="6914" max="6914" width="5.7109375" style="2" customWidth="1"/>
    <col min="6915" max="6915" width="55.7109375" style="2" customWidth="1"/>
    <col min="6916" max="6920" width="17.42578125" style="2" customWidth="1"/>
    <col min="6921" max="7169" width="9.140625" style="2"/>
    <col min="7170" max="7170" width="5.7109375" style="2" customWidth="1"/>
    <col min="7171" max="7171" width="55.7109375" style="2" customWidth="1"/>
    <col min="7172" max="7176" width="17.42578125" style="2" customWidth="1"/>
    <col min="7177" max="7425" width="9.140625" style="2"/>
    <col min="7426" max="7426" width="5.7109375" style="2" customWidth="1"/>
    <col min="7427" max="7427" width="55.7109375" style="2" customWidth="1"/>
    <col min="7428" max="7432" width="17.42578125" style="2" customWidth="1"/>
    <col min="7433" max="7681" width="9.140625" style="2"/>
    <col min="7682" max="7682" width="5.7109375" style="2" customWidth="1"/>
    <col min="7683" max="7683" width="55.7109375" style="2" customWidth="1"/>
    <col min="7684" max="7688" width="17.42578125" style="2" customWidth="1"/>
    <col min="7689" max="7937" width="9.140625" style="2"/>
    <col min="7938" max="7938" width="5.7109375" style="2" customWidth="1"/>
    <col min="7939" max="7939" width="55.7109375" style="2" customWidth="1"/>
    <col min="7940" max="7944" width="17.42578125" style="2" customWidth="1"/>
    <col min="7945" max="8193" width="9.140625" style="2"/>
    <col min="8194" max="8194" width="5.7109375" style="2" customWidth="1"/>
    <col min="8195" max="8195" width="55.7109375" style="2" customWidth="1"/>
    <col min="8196" max="8200" width="17.42578125" style="2" customWidth="1"/>
    <col min="8201" max="8449" width="9.140625" style="2"/>
    <col min="8450" max="8450" width="5.7109375" style="2" customWidth="1"/>
    <col min="8451" max="8451" width="55.7109375" style="2" customWidth="1"/>
    <col min="8452" max="8456" width="17.42578125" style="2" customWidth="1"/>
    <col min="8457" max="8705" width="9.140625" style="2"/>
    <col min="8706" max="8706" width="5.7109375" style="2" customWidth="1"/>
    <col min="8707" max="8707" width="55.7109375" style="2" customWidth="1"/>
    <col min="8708" max="8712" width="17.42578125" style="2" customWidth="1"/>
    <col min="8713" max="8961" width="9.140625" style="2"/>
    <col min="8962" max="8962" width="5.7109375" style="2" customWidth="1"/>
    <col min="8963" max="8963" width="55.7109375" style="2" customWidth="1"/>
    <col min="8964" max="8968" width="17.42578125" style="2" customWidth="1"/>
    <col min="8969" max="9217" width="9.140625" style="2"/>
    <col min="9218" max="9218" width="5.7109375" style="2" customWidth="1"/>
    <col min="9219" max="9219" width="55.7109375" style="2" customWidth="1"/>
    <col min="9220" max="9224" width="17.42578125" style="2" customWidth="1"/>
    <col min="9225" max="9473" width="9.140625" style="2"/>
    <col min="9474" max="9474" width="5.7109375" style="2" customWidth="1"/>
    <col min="9475" max="9475" width="55.7109375" style="2" customWidth="1"/>
    <col min="9476" max="9480" width="17.42578125" style="2" customWidth="1"/>
    <col min="9481" max="9729" width="9.140625" style="2"/>
    <col min="9730" max="9730" width="5.7109375" style="2" customWidth="1"/>
    <col min="9731" max="9731" width="55.7109375" style="2" customWidth="1"/>
    <col min="9732" max="9736" width="17.42578125" style="2" customWidth="1"/>
    <col min="9737" max="9985" width="9.140625" style="2"/>
    <col min="9986" max="9986" width="5.7109375" style="2" customWidth="1"/>
    <col min="9987" max="9987" width="55.7109375" style="2" customWidth="1"/>
    <col min="9988" max="9992" width="17.42578125" style="2" customWidth="1"/>
    <col min="9993" max="10241" width="9.140625" style="2"/>
    <col min="10242" max="10242" width="5.7109375" style="2" customWidth="1"/>
    <col min="10243" max="10243" width="55.7109375" style="2" customWidth="1"/>
    <col min="10244" max="10248" width="17.42578125" style="2" customWidth="1"/>
    <col min="10249" max="10497" width="9.140625" style="2"/>
    <col min="10498" max="10498" width="5.7109375" style="2" customWidth="1"/>
    <col min="10499" max="10499" width="55.7109375" style="2" customWidth="1"/>
    <col min="10500" max="10504" width="17.42578125" style="2" customWidth="1"/>
    <col min="10505" max="10753" width="9.140625" style="2"/>
    <col min="10754" max="10754" width="5.7109375" style="2" customWidth="1"/>
    <col min="10755" max="10755" width="55.7109375" style="2" customWidth="1"/>
    <col min="10756" max="10760" width="17.42578125" style="2" customWidth="1"/>
    <col min="10761" max="11009" width="9.140625" style="2"/>
    <col min="11010" max="11010" width="5.7109375" style="2" customWidth="1"/>
    <col min="11011" max="11011" width="55.7109375" style="2" customWidth="1"/>
    <col min="11012" max="11016" width="17.42578125" style="2" customWidth="1"/>
    <col min="11017" max="11265" width="9.140625" style="2"/>
    <col min="11266" max="11266" width="5.7109375" style="2" customWidth="1"/>
    <col min="11267" max="11267" width="55.7109375" style="2" customWidth="1"/>
    <col min="11268" max="11272" width="17.42578125" style="2" customWidth="1"/>
    <col min="11273" max="11521" width="9.140625" style="2"/>
    <col min="11522" max="11522" width="5.7109375" style="2" customWidth="1"/>
    <col min="11523" max="11523" width="55.7109375" style="2" customWidth="1"/>
    <col min="11524" max="11528" width="17.42578125" style="2" customWidth="1"/>
    <col min="11529" max="11777" width="9.140625" style="2"/>
    <col min="11778" max="11778" width="5.7109375" style="2" customWidth="1"/>
    <col min="11779" max="11779" width="55.7109375" style="2" customWidth="1"/>
    <col min="11780" max="11784" width="17.42578125" style="2" customWidth="1"/>
    <col min="11785" max="12033" width="9.140625" style="2"/>
    <col min="12034" max="12034" width="5.7109375" style="2" customWidth="1"/>
    <col min="12035" max="12035" width="55.7109375" style="2" customWidth="1"/>
    <col min="12036" max="12040" width="17.42578125" style="2" customWidth="1"/>
    <col min="12041" max="12289" width="9.140625" style="2"/>
    <col min="12290" max="12290" width="5.7109375" style="2" customWidth="1"/>
    <col min="12291" max="12291" width="55.7109375" style="2" customWidth="1"/>
    <col min="12292" max="12296" width="17.42578125" style="2" customWidth="1"/>
    <col min="12297" max="12545" width="9.140625" style="2"/>
    <col min="12546" max="12546" width="5.7109375" style="2" customWidth="1"/>
    <col min="12547" max="12547" width="55.7109375" style="2" customWidth="1"/>
    <col min="12548" max="12552" width="17.42578125" style="2" customWidth="1"/>
    <col min="12553" max="12801" width="9.140625" style="2"/>
    <col min="12802" max="12802" width="5.7109375" style="2" customWidth="1"/>
    <col min="12803" max="12803" width="55.7109375" style="2" customWidth="1"/>
    <col min="12804" max="12808" width="17.42578125" style="2" customWidth="1"/>
    <col min="12809" max="13057" width="9.140625" style="2"/>
    <col min="13058" max="13058" width="5.7109375" style="2" customWidth="1"/>
    <col min="13059" max="13059" width="55.7109375" style="2" customWidth="1"/>
    <col min="13060" max="13064" width="17.42578125" style="2" customWidth="1"/>
    <col min="13065" max="13313" width="9.140625" style="2"/>
    <col min="13314" max="13314" width="5.7109375" style="2" customWidth="1"/>
    <col min="13315" max="13315" width="55.7109375" style="2" customWidth="1"/>
    <col min="13316" max="13320" width="17.42578125" style="2" customWidth="1"/>
    <col min="13321" max="13569" width="9.140625" style="2"/>
    <col min="13570" max="13570" width="5.7109375" style="2" customWidth="1"/>
    <col min="13571" max="13571" width="55.7109375" style="2" customWidth="1"/>
    <col min="13572" max="13576" width="17.42578125" style="2" customWidth="1"/>
    <col min="13577" max="13825" width="9.140625" style="2"/>
    <col min="13826" max="13826" width="5.7109375" style="2" customWidth="1"/>
    <col min="13827" max="13827" width="55.7109375" style="2" customWidth="1"/>
    <col min="13828" max="13832" width="17.42578125" style="2" customWidth="1"/>
    <col min="13833" max="14081" width="9.140625" style="2"/>
    <col min="14082" max="14082" width="5.7109375" style="2" customWidth="1"/>
    <col min="14083" max="14083" width="55.7109375" style="2" customWidth="1"/>
    <col min="14084" max="14088" width="17.42578125" style="2" customWidth="1"/>
    <col min="14089" max="14337" width="9.140625" style="2"/>
    <col min="14338" max="14338" width="5.7109375" style="2" customWidth="1"/>
    <col min="14339" max="14339" width="55.7109375" style="2" customWidth="1"/>
    <col min="14340" max="14344" width="17.42578125" style="2" customWidth="1"/>
    <col min="14345" max="14593" width="9.140625" style="2"/>
    <col min="14594" max="14594" width="5.7109375" style="2" customWidth="1"/>
    <col min="14595" max="14595" width="55.7109375" style="2" customWidth="1"/>
    <col min="14596" max="14600" width="17.42578125" style="2" customWidth="1"/>
    <col min="14601" max="14849" width="9.140625" style="2"/>
    <col min="14850" max="14850" width="5.7109375" style="2" customWidth="1"/>
    <col min="14851" max="14851" width="55.7109375" style="2" customWidth="1"/>
    <col min="14852" max="14856" width="17.42578125" style="2" customWidth="1"/>
    <col min="14857" max="15105" width="9.140625" style="2"/>
    <col min="15106" max="15106" width="5.7109375" style="2" customWidth="1"/>
    <col min="15107" max="15107" width="55.7109375" style="2" customWidth="1"/>
    <col min="15108" max="15112" width="17.42578125" style="2" customWidth="1"/>
    <col min="15113" max="15361" width="9.140625" style="2"/>
    <col min="15362" max="15362" width="5.7109375" style="2" customWidth="1"/>
    <col min="15363" max="15363" width="55.7109375" style="2" customWidth="1"/>
    <col min="15364" max="15368" width="17.42578125" style="2" customWidth="1"/>
    <col min="15369" max="15617" width="9.140625" style="2"/>
    <col min="15618" max="15618" width="5.7109375" style="2" customWidth="1"/>
    <col min="15619" max="15619" width="55.7109375" style="2" customWidth="1"/>
    <col min="15620" max="15624" width="17.42578125" style="2" customWidth="1"/>
    <col min="15625" max="15873" width="9.140625" style="2"/>
    <col min="15874" max="15874" width="5.7109375" style="2" customWidth="1"/>
    <col min="15875" max="15875" width="55.7109375" style="2" customWidth="1"/>
    <col min="15876" max="15880" width="17.42578125" style="2" customWidth="1"/>
    <col min="15881" max="16129" width="9.140625" style="2"/>
    <col min="16130" max="16130" width="5.7109375" style="2" customWidth="1"/>
    <col min="16131" max="16131" width="55.7109375" style="2" customWidth="1"/>
    <col min="16132" max="16136" width="17.42578125" style="2" customWidth="1"/>
    <col min="16137" max="16384" width="9.140625" style="2"/>
  </cols>
  <sheetData>
    <row r="1" spans="1:9" x14ac:dyDescent="0.2">
      <c r="G1" s="24"/>
      <c r="H1" s="24" t="s">
        <v>294</v>
      </c>
    </row>
    <row r="2" spans="1:9" ht="39" customHeight="1" x14ac:dyDescent="0.2">
      <c r="F2" s="141" t="s">
        <v>306</v>
      </c>
      <c r="G2" s="141"/>
      <c r="H2" s="141"/>
    </row>
    <row r="3" spans="1:9" x14ac:dyDescent="0.2">
      <c r="F3" s="142"/>
      <c r="G3" s="142"/>
      <c r="H3" s="142"/>
    </row>
    <row r="4" spans="1:9" x14ac:dyDescent="0.2">
      <c r="F4" s="142"/>
      <c r="G4" s="142"/>
      <c r="H4" s="142"/>
    </row>
    <row r="5" spans="1:9" s="127" customFormat="1" ht="15.75" x14ac:dyDescent="0.25">
      <c r="B5" s="143" t="s">
        <v>305</v>
      </c>
      <c r="C5" s="143"/>
      <c r="D5" s="143"/>
      <c r="E5" s="143"/>
      <c r="F5" s="143"/>
      <c r="G5" s="143"/>
      <c r="H5" s="143"/>
    </row>
    <row r="6" spans="1:9" x14ac:dyDescent="0.2">
      <c r="B6" s="19" t="s">
        <v>10</v>
      </c>
    </row>
    <row r="7" spans="1:9" x14ac:dyDescent="0.2">
      <c r="B7" s="92" t="s">
        <v>1</v>
      </c>
    </row>
    <row r="8" spans="1:9" x14ac:dyDescent="0.2">
      <c r="H8" s="5" t="s">
        <v>2</v>
      </c>
    </row>
    <row r="9" spans="1:9" ht="17.100000000000001" customHeight="1" x14ac:dyDescent="0.2">
      <c r="B9" s="144" t="s">
        <v>164</v>
      </c>
      <c r="C9" s="144" t="s">
        <v>149</v>
      </c>
      <c r="D9" s="20" t="s">
        <v>91</v>
      </c>
      <c r="E9" s="20" t="s">
        <v>92</v>
      </c>
      <c r="F9" s="20" t="s">
        <v>93</v>
      </c>
      <c r="G9" s="20" t="s">
        <v>94</v>
      </c>
      <c r="H9" s="20" t="s">
        <v>95</v>
      </c>
    </row>
    <row r="10" spans="1:9" ht="17.100000000000001" customHeight="1" x14ac:dyDescent="0.2">
      <c r="B10" s="145"/>
      <c r="C10" s="145"/>
      <c r="D10" s="21" t="s">
        <v>5</v>
      </c>
      <c r="E10" s="21" t="s">
        <v>6</v>
      </c>
      <c r="F10" s="21" t="s">
        <v>7</v>
      </c>
      <c r="G10" s="21" t="s">
        <v>7</v>
      </c>
      <c r="H10" s="21" t="s">
        <v>7</v>
      </c>
    </row>
    <row r="11" spans="1:9" x14ac:dyDescent="0.2">
      <c r="B11" s="22">
        <v>1</v>
      </c>
      <c r="C11" s="23">
        <v>2</v>
      </c>
      <c r="D11" s="23">
        <v>3</v>
      </c>
      <c r="E11" s="23">
        <v>4</v>
      </c>
      <c r="F11" s="23">
        <v>5</v>
      </c>
      <c r="G11" s="23">
        <v>6</v>
      </c>
      <c r="H11" s="23">
        <v>7</v>
      </c>
    </row>
    <row r="12" spans="1:9" x14ac:dyDescent="0.2">
      <c r="A12" s="89">
        <v>1</v>
      </c>
      <c r="B12" s="136" t="s">
        <v>295</v>
      </c>
      <c r="C12" s="136"/>
      <c r="D12" s="136"/>
      <c r="E12" s="136"/>
      <c r="F12" s="136"/>
      <c r="G12" s="136"/>
      <c r="H12" s="137"/>
      <c r="I12" s="128"/>
    </row>
    <row r="13" spans="1:9" x14ac:dyDescent="0.2">
      <c r="A13" s="129">
        <v>1</v>
      </c>
      <c r="B13" s="130"/>
      <c r="C13" s="131" t="s">
        <v>295</v>
      </c>
      <c r="D13" s="132">
        <v>0</v>
      </c>
      <c r="E13" s="132">
        <v>0</v>
      </c>
      <c r="F13" s="132">
        <v>0</v>
      </c>
      <c r="G13" s="132">
        <v>0</v>
      </c>
      <c r="H13" s="132">
        <v>0</v>
      </c>
      <c r="I13" s="128"/>
    </row>
    <row r="14" spans="1:9" ht="24" customHeight="1" x14ac:dyDescent="0.2">
      <c r="A14" s="129">
        <v>2</v>
      </c>
      <c r="B14" s="130" t="s">
        <v>296</v>
      </c>
      <c r="C14" s="131" t="s">
        <v>297</v>
      </c>
      <c r="D14" s="132">
        <v>707597415</v>
      </c>
      <c r="E14" s="132">
        <v>662544284</v>
      </c>
      <c r="F14" s="132">
        <v>826852040</v>
      </c>
      <c r="G14" s="132">
        <v>887345300</v>
      </c>
      <c r="H14" s="132">
        <v>942481300</v>
      </c>
      <c r="I14" s="128"/>
    </row>
    <row r="15" spans="1:9" x14ac:dyDescent="0.2">
      <c r="A15" s="129">
        <v>0</v>
      </c>
      <c r="B15" s="130" t="s">
        <v>14</v>
      </c>
      <c r="C15" s="131" t="s">
        <v>76</v>
      </c>
      <c r="D15" s="132">
        <v>620903599</v>
      </c>
      <c r="E15" s="132">
        <v>636701884</v>
      </c>
      <c r="F15" s="132">
        <v>783104100</v>
      </c>
      <c r="G15" s="132">
        <v>846467400</v>
      </c>
      <c r="H15" s="132">
        <v>899126900</v>
      </c>
      <c r="I15" s="128"/>
    </row>
    <row r="16" spans="1:9" x14ac:dyDescent="0.2">
      <c r="A16" s="129">
        <v>0</v>
      </c>
      <c r="B16" s="130" t="s">
        <v>14</v>
      </c>
      <c r="C16" s="131" t="s">
        <v>77</v>
      </c>
      <c r="D16" s="132">
        <v>86693816</v>
      </c>
      <c r="E16" s="132">
        <v>25842400</v>
      </c>
      <c r="F16" s="132">
        <v>43747940</v>
      </c>
      <c r="G16" s="132">
        <v>40877900</v>
      </c>
      <c r="H16" s="132">
        <v>43354400</v>
      </c>
      <c r="I16" s="128"/>
    </row>
    <row r="17" spans="1:9" x14ac:dyDescent="0.2">
      <c r="A17" s="129">
        <v>2</v>
      </c>
      <c r="B17" s="130" t="s">
        <v>298</v>
      </c>
      <c r="C17" s="131" t="s">
        <v>299</v>
      </c>
      <c r="D17" s="132">
        <v>-25117871</v>
      </c>
      <c r="E17" s="132">
        <v>57128175</v>
      </c>
      <c r="F17" s="132">
        <v>0</v>
      </c>
      <c r="G17" s="132">
        <v>0</v>
      </c>
      <c r="H17" s="132">
        <v>0</v>
      </c>
      <c r="I17" s="128"/>
    </row>
    <row r="18" spans="1:9" x14ac:dyDescent="0.2">
      <c r="A18" s="129">
        <v>0</v>
      </c>
      <c r="B18" s="130" t="s">
        <v>14</v>
      </c>
      <c r="C18" s="131" t="s">
        <v>76</v>
      </c>
      <c r="D18" s="132">
        <v>-71793224</v>
      </c>
      <c r="E18" s="132">
        <v>39827283</v>
      </c>
      <c r="F18" s="132">
        <v>-18856500</v>
      </c>
      <c r="G18" s="132">
        <v>-25518500</v>
      </c>
      <c r="H18" s="132">
        <v>-36217700</v>
      </c>
      <c r="I18" s="128"/>
    </row>
    <row r="19" spans="1:9" x14ac:dyDescent="0.2">
      <c r="A19" s="129">
        <v>0</v>
      </c>
      <c r="B19" s="130" t="s">
        <v>14</v>
      </c>
      <c r="C19" s="131" t="s">
        <v>77</v>
      </c>
      <c r="D19" s="132">
        <v>46675353</v>
      </c>
      <c r="E19" s="132">
        <v>17300892</v>
      </c>
      <c r="F19" s="132">
        <v>18856500</v>
      </c>
      <c r="G19" s="132">
        <v>25518500</v>
      </c>
      <c r="H19" s="132">
        <v>36217700</v>
      </c>
      <c r="I19" s="128"/>
    </row>
    <row r="20" spans="1:9" x14ac:dyDescent="0.2">
      <c r="A20" s="129">
        <v>2</v>
      </c>
      <c r="B20" s="130" t="s">
        <v>300</v>
      </c>
      <c r="C20" s="131" t="s">
        <v>159</v>
      </c>
      <c r="D20" s="132">
        <v>5128</v>
      </c>
      <c r="E20" s="132">
        <v>0</v>
      </c>
      <c r="F20" s="132">
        <v>0</v>
      </c>
      <c r="G20" s="132">
        <v>0</v>
      </c>
      <c r="H20" s="132">
        <v>0</v>
      </c>
      <c r="I20" s="128"/>
    </row>
    <row r="21" spans="1:9" x14ac:dyDescent="0.2">
      <c r="A21" s="129">
        <v>0</v>
      </c>
      <c r="B21" s="130" t="s">
        <v>14</v>
      </c>
      <c r="C21" s="131" t="s">
        <v>76</v>
      </c>
      <c r="D21" s="132">
        <v>0</v>
      </c>
      <c r="E21" s="132">
        <v>0</v>
      </c>
      <c r="F21" s="132">
        <v>0</v>
      </c>
      <c r="G21" s="132">
        <v>0</v>
      </c>
      <c r="H21" s="132">
        <v>0</v>
      </c>
      <c r="I21" s="128"/>
    </row>
    <row r="22" spans="1:9" x14ac:dyDescent="0.2">
      <c r="A22" s="129">
        <v>0</v>
      </c>
      <c r="B22" s="130" t="s">
        <v>14</v>
      </c>
      <c r="C22" s="131" t="s">
        <v>77</v>
      </c>
      <c r="D22" s="132">
        <v>5128</v>
      </c>
      <c r="E22" s="132">
        <v>0</v>
      </c>
      <c r="F22" s="132">
        <v>0</v>
      </c>
      <c r="G22" s="132">
        <v>0</v>
      </c>
      <c r="H22" s="132">
        <v>0</v>
      </c>
      <c r="I22" s="128"/>
    </row>
    <row r="23" spans="1:9" x14ac:dyDescent="0.2">
      <c r="A23" s="129">
        <v>1</v>
      </c>
      <c r="B23" s="130" t="s">
        <v>14</v>
      </c>
      <c r="C23" s="131" t="s">
        <v>75</v>
      </c>
      <c r="D23" s="132">
        <v>682484672</v>
      </c>
      <c r="E23" s="132">
        <v>719672459</v>
      </c>
      <c r="F23" s="132">
        <v>826852040</v>
      </c>
      <c r="G23" s="132">
        <v>887345300</v>
      </c>
      <c r="H23" s="132">
        <v>942481300</v>
      </c>
      <c r="I23" s="128"/>
    </row>
    <row r="24" spans="1:9" x14ac:dyDescent="0.2">
      <c r="A24" s="129">
        <v>1</v>
      </c>
      <c r="B24" s="130" t="s">
        <v>14</v>
      </c>
      <c r="C24" s="131" t="s">
        <v>76</v>
      </c>
      <c r="D24" s="132">
        <v>549110375</v>
      </c>
      <c r="E24" s="132">
        <v>676529167</v>
      </c>
      <c r="F24" s="132">
        <v>764247600</v>
      </c>
      <c r="G24" s="132">
        <v>820948900</v>
      </c>
      <c r="H24" s="132">
        <v>862909200</v>
      </c>
      <c r="I24" s="128"/>
    </row>
    <row r="25" spans="1:9" x14ac:dyDescent="0.2">
      <c r="A25" s="129">
        <v>1</v>
      </c>
      <c r="B25" s="130" t="s">
        <v>14</v>
      </c>
      <c r="C25" s="131" t="s">
        <v>77</v>
      </c>
      <c r="D25" s="132">
        <v>133374297</v>
      </c>
      <c r="E25" s="132">
        <v>43143292</v>
      </c>
      <c r="F25" s="132">
        <v>62604440</v>
      </c>
      <c r="G25" s="132">
        <v>66396400</v>
      </c>
      <c r="H25" s="132">
        <v>79572100</v>
      </c>
      <c r="I25" s="128"/>
    </row>
    <row r="26" spans="1:9" x14ac:dyDescent="0.2">
      <c r="A26" s="89">
        <v>1</v>
      </c>
      <c r="B26" s="136" t="s">
        <v>301</v>
      </c>
      <c r="C26" s="136"/>
      <c r="D26" s="136"/>
      <c r="E26" s="136"/>
      <c r="F26" s="136"/>
      <c r="G26" s="136"/>
      <c r="H26" s="137"/>
      <c r="I26" s="128"/>
    </row>
    <row r="27" spans="1:9" ht="25.5" x14ac:dyDescent="0.2">
      <c r="A27" s="129">
        <v>1</v>
      </c>
      <c r="B27" s="130"/>
      <c r="C27" s="131" t="s">
        <v>301</v>
      </c>
      <c r="D27" s="132">
        <v>0</v>
      </c>
      <c r="E27" s="132">
        <v>0</v>
      </c>
      <c r="F27" s="132">
        <v>0</v>
      </c>
      <c r="G27" s="132">
        <v>0</v>
      </c>
      <c r="H27" s="132">
        <v>0</v>
      </c>
      <c r="I27" s="128"/>
    </row>
    <row r="28" spans="1:9" ht="25.5" x14ac:dyDescent="0.2">
      <c r="A28" s="129">
        <v>2</v>
      </c>
      <c r="B28" s="130" t="s">
        <v>296</v>
      </c>
      <c r="C28" s="131" t="s">
        <v>302</v>
      </c>
      <c r="D28" s="132">
        <f>SUM(D29:D30)</f>
        <v>682284672</v>
      </c>
      <c r="E28" s="135">
        <f>SUM(E29:E30)</f>
        <v>719672459</v>
      </c>
      <c r="F28" s="135">
        <f>SUM(F29:F30)</f>
        <v>826852040</v>
      </c>
      <c r="G28" s="135">
        <f>SUM(G29:G30)</f>
        <v>887345300</v>
      </c>
      <c r="H28" s="135">
        <f>SUM(H29:H30)</f>
        <v>942481300</v>
      </c>
      <c r="I28" s="128"/>
    </row>
    <row r="29" spans="1:9" x14ac:dyDescent="0.2">
      <c r="A29" s="129">
        <v>0</v>
      </c>
      <c r="B29" s="130" t="s">
        <v>14</v>
      </c>
      <c r="C29" s="131" t="s">
        <v>76</v>
      </c>
      <c r="D29" s="132">
        <v>548910375</v>
      </c>
      <c r="E29" s="132">
        <v>676529167</v>
      </c>
      <c r="F29" s="132">
        <v>764247600</v>
      </c>
      <c r="G29" s="132">
        <v>820948900</v>
      </c>
      <c r="H29" s="132">
        <v>862909200</v>
      </c>
      <c r="I29" s="128"/>
    </row>
    <row r="30" spans="1:9" x14ac:dyDescent="0.2">
      <c r="A30" s="129">
        <v>0</v>
      </c>
      <c r="B30" s="130" t="s">
        <v>14</v>
      </c>
      <c r="C30" s="131" t="s">
        <v>303</v>
      </c>
      <c r="D30" s="132">
        <v>133374297</v>
      </c>
      <c r="E30" s="132">
        <v>43143292</v>
      </c>
      <c r="F30" s="132">
        <v>62604440</v>
      </c>
      <c r="G30" s="132">
        <v>66396400</v>
      </c>
      <c r="H30" s="132">
        <v>79572100</v>
      </c>
      <c r="I30" s="128"/>
    </row>
    <row r="31" spans="1:9" x14ac:dyDescent="0.2">
      <c r="A31" s="129">
        <v>0</v>
      </c>
      <c r="B31" s="130" t="s">
        <v>14</v>
      </c>
      <c r="C31" s="131" t="s">
        <v>304</v>
      </c>
      <c r="D31" s="132">
        <v>24898852</v>
      </c>
      <c r="E31" s="132">
        <v>24151117</v>
      </c>
      <c r="F31" s="132">
        <v>42955040</v>
      </c>
      <c r="G31" s="132">
        <v>45305000</v>
      </c>
      <c r="H31" s="132">
        <v>57257500</v>
      </c>
      <c r="I31" s="128"/>
    </row>
    <row r="32" spans="1:9" x14ac:dyDescent="0.2">
      <c r="A32" s="129">
        <v>2</v>
      </c>
      <c r="B32" s="130" t="s">
        <v>300</v>
      </c>
      <c r="C32" s="131" t="s">
        <v>156</v>
      </c>
      <c r="D32" s="132">
        <v>200000</v>
      </c>
      <c r="E32" s="132">
        <v>0</v>
      </c>
      <c r="F32" s="132">
        <v>0</v>
      </c>
      <c r="G32" s="132">
        <v>0</v>
      </c>
      <c r="H32" s="132">
        <v>0</v>
      </c>
      <c r="I32" s="128"/>
    </row>
    <row r="33" spans="1:9" x14ac:dyDescent="0.2">
      <c r="A33" s="129">
        <v>0</v>
      </c>
      <c r="B33" s="130" t="s">
        <v>14</v>
      </c>
      <c r="C33" s="131" t="s">
        <v>76</v>
      </c>
      <c r="D33" s="132">
        <v>200000</v>
      </c>
      <c r="E33" s="132">
        <v>0</v>
      </c>
      <c r="F33" s="132">
        <v>0</v>
      </c>
      <c r="G33" s="132">
        <v>0</v>
      </c>
      <c r="H33" s="132">
        <v>0</v>
      </c>
      <c r="I33" s="128"/>
    </row>
    <row r="34" spans="1:9" x14ac:dyDescent="0.2">
      <c r="A34" s="129">
        <v>0</v>
      </c>
      <c r="B34" s="130" t="s">
        <v>14</v>
      </c>
      <c r="C34" s="131" t="s">
        <v>303</v>
      </c>
      <c r="D34" s="132">
        <v>0</v>
      </c>
      <c r="E34" s="132">
        <v>0</v>
      </c>
      <c r="F34" s="132">
        <v>0</v>
      </c>
      <c r="G34" s="132">
        <v>0</v>
      </c>
      <c r="H34" s="132">
        <v>0</v>
      </c>
      <c r="I34" s="128"/>
    </row>
    <row r="35" spans="1:9" x14ac:dyDescent="0.2">
      <c r="A35" s="129">
        <v>0</v>
      </c>
      <c r="B35" s="130" t="s">
        <v>14</v>
      </c>
      <c r="C35" s="131" t="s">
        <v>304</v>
      </c>
      <c r="D35" s="132">
        <v>0</v>
      </c>
      <c r="E35" s="132">
        <v>0</v>
      </c>
      <c r="F35" s="132">
        <v>0</v>
      </c>
      <c r="G35" s="132">
        <v>0</v>
      </c>
      <c r="H35" s="132">
        <v>0</v>
      </c>
      <c r="I35" s="128"/>
    </row>
    <row r="36" spans="1:9" x14ac:dyDescent="0.2">
      <c r="A36" s="129">
        <v>1</v>
      </c>
      <c r="B36" s="130" t="s">
        <v>14</v>
      </c>
      <c r="C36" s="131" t="s">
        <v>83</v>
      </c>
      <c r="D36" s="132">
        <v>707383524</v>
      </c>
      <c r="E36" s="132">
        <v>743823576</v>
      </c>
      <c r="F36" s="132">
        <v>869807080</v>
      </c>
      <c r="G36" s="132">
        <v>932650300</v>
      </c>
      <c r="H36" s="132">
        <v>999738800</v>
      </c>
      <c r="I36" s="128"/>
    </row>
    <row r="37" spans="1:9" x14ac:dyDescent="0.2">
      <c r="A37" s="129">
        <v>1</v>
      </c>
      <c r="B37" s="130" t="s">
        <v>14</v>
      </c>
      <c r="C37" s="131" t="s">
        <v>76</v>
      </c>
      <c r="D37" s="132">
        <v>549110375</v>
      </c>
      <c r="E37" s="132">
        <v>676529167</v>
      </c>
      <c r="F37" s="132">
        <v>764247600</v>
      </c>
      <c r="G37" s="132">
        <v>820948900</v>
      </c>
      <c r="H37" s="132">
        <v>862909200</v>
      </c>
      <c r="I37" s="128"/>
    </row>
    <row r="38" spans="1:9" x14ac:dyDescent="0.2">
      <c r="A38" s="129">
        <v>1</v>
      </c>
      <c r="B38" s="130" t="s">
        <v>14</v>
      </c>
      <c r="C38" s="131" t="s">
        <v>303</v>
      </c>
      <c r="D38" s="132">
        <v>133374297</v>
      </c>
      <c r="E38" s="132">
        <v>43143292</v>
      </c>
      <c r="F38" s="132">
        <v>62604440</v>
      </c>
      <c r="G38" s="132">
        <v>66396400</v>
      </c>
      <c r="H38" s="132">
        <v>79572100</v>
      </c>
      <c r="I38" s="128"/>
    </row>
    <row r="39" spans="1:9" x14ac:dyDescent="0.2">
      <c r="A39" s="129">
        <v>1</v>
      </c>
      <c r="B39" s="130" t="s">
        <v>14</v>
      </c>
      <c r="C39" s="131" t="s">
        <v>304</v>
      </c>
      <c r="D39" s="132">
        <v>24898852</v>
      </c>
      <c r="E39" s="132">
        <v>24151117</v>
      </c>
      <c r="F39" s="132">
        <v>42955040</v>
      </c>
      <c r="G39" s="132">
        <v>45305000</v>
      </c>
      <c r="H39" s="132">
        <v>57257500</v>
      </c>
      <c r="I39" s="128"/>
    </row>
    <row r="41" spans="1:9" x14ac:dyDescent="0.2">
      <c r="B41" s="6"/>
      <c r="D41" s="7"/>
      <c r="E41" s="7"/>
      <c r="F41" s="7"/>
      <c r="G41" s="7"/>
      <c r="H41" s="7"/>
    </row>
    <row r="42" spans="1:9" x14ac:dyDescent="0.2">
      <c r="B42" s="6"/>
    </row>
    <row r="43" spans="1:9" x14ac:dyDescent="0.2">
      <c r="C43" s="138" t="s">
        <v>11</v>
      </c>
      <c r="D43" s="138"/>
      <c r="E43" s="90"/>
      <c r="F43" s="133"/>
      <c r="G43" s="139" t="s">
        <v>12</v>
      </c>
      <c r="H43" s="139"/>
    </row>
    <row r="44" spans="1:9" x14ac:dyDescent="0.2">
      <c r="C44" s="138"/>
      <c r="D44" s="138"/>
      <c r="E44" s="91" t="s">
        <v>8</v>
      </c>
      <c r="F44" s="134"/>
      <c r="G44" s="140" t="s">
        <v>9</v>
      </c>
      <c r="H44" s="140"/>
    </row>
  </sheetData>
  <mergeCells count="11">
    <mergeCell ref="F2:H2"/>
    <mergeCell ref="F3:H3"/>
    <mergeCell ref="F4:H4"/>
    <mergeCell ref="B5:H5"/>
    <mergeCell ref="B9:B10"/>
    <mergeCell ref="C9:C10"/>
    <mergeCell ref="B12:H12"/>
    <mergeCell ref="B26:H26"/>
    <mergeCell ref="C43:D44"/>
    <mergeCell ref="G43:H43"/>
    <mergeCell ref="G44:H44"/>
  </mergeCells>
  <conditionalFormatting sqref="B12:B39">
    <cfRule type="expression" dxfId="217" priority="29" stopIfTrue="1">
      <formula>A12=1</formula>
    </cfRule>
    <cfRule type="expression" dxfId="216" priority="30" stopIfTrue="1">
      <formula>A12=2</formula>
    </cfRule>
  </conditionalFormatting>
  <conditionalFormatting sqref="C13:C25 C27:C39">
    <cfRule type="expression" dxfId="215" priority="31" stopIfTrue="1">
      <formula>A13=1</formula>
    </cfRule>
    <cfRule type="expression" dxfId="214" priority="32" stopIfTrue="1">
      <formula>A13=2</formula>
    </cfRule>
  </conditionalFormatting>
  <conditionalFormatting sqref="D13:D25 D27:D39">
    <cfRule type="expression" dxfId="213" priority="33" stopIfTrue="1">
      <formula>A13=1</formula>
    </cfRule>
    <cfRule type="expression" dxfId="212" priority="34" stopIfTrue="1">
      <formula>A13=2</formula>
    </cfRule>
  </conditionalFormatting>
  <conditionalFormatting sqref="E13:E25 E27 E29:E39">
    <cfRule type="expression" dxfId="211" priority="35" stopIfTrue="1">
      <formula>A13=1</formula>
    </cfRule>
    <cfRule type="expression" dxfId="210" priority="36" stopIfTrue="1">
      <formula>A13=2</formula>
    </cfRule>
  </conditionalFormatting>
  <conditionalFormatting sqref="F13:F25 F27 F29:F37 F39">
    <cfRule type="expression" dxfId="209" priority="37" stopIfTrue="1">
      <formula>A13=1</formula>
    </cfRule>
    <cfRule type="expression" dxfId="208" priority="38" stopIfTrue="1">
      <formula>A13=2</formula>
    </cfRule>
  </conditionalFormatting>
  <conditionalFormatting sqref="G13:G25 G27 G29:G37 G39">
    <cfRule type="expression" dxfId="207" priority="39" stopIfTrue="1">
      <formula>A13=1</formula>
    </cfRule>
    <cfRule type="expression" dxfId="206" priority="40" stopIfTrue="1">
      <formula>A13=2</formula>
    </cfRule>
  </conditionalFormatting>
  <conditionalFormatting sqref="H13:H25 H27 H29:H37 H39">
    <cfRule type="expression" dxfId="205" priority="41" stopIfTrue="1">
      <formula>A13=1</formula>
    </cfRule>
    <cfRule type="expression" dxfId="204" priority="42" stopIfTrue="1">
      <formula>A13=2</formula>
    </cfRule>
  </conditionalFormatting>
  <conditionalFormatting sqref="B41:B46">
    <cfRule type="expression" dxfId="203" priority="15" stopIfTrue="1">
      <formula>A41=1</formula>
    </cfRule>
    <cfRule type="expression" dxfId="202" priority="16" stopIfTrue="1">
      <formula>A41=2</formula>
    </cfRule>
  </conditionalFormatting>
  <conditionalFormatting sqref="C41:C46">
    <cfRule type="expression" dxfId="201" priority="17" stopIfTrue="1">
      <formula>A41=1</formula>
    </cfRule>
    <cfRule type="expression" dxfId="200" priority="18" stopIfTrue="1">
      <formula>A41=2</formula>
    </cfRule>
  </conditionalFormatting>
  <conditionalFormatting sqref="D41:D46">
    <cfRule type="expression" dxfId="199" priority="19" stopIfTrue="1">
      <formula>A41=1</formula>
    </cfRule>
    <cfRule type="expression" dxfId="198" priority="20" stopIfTrue="1">
      <formula>A41=2</formula>
    </cfRule>
  </conditionalFormatting>
  <conditionalFormatting sqref="E41:E46">
    <cfRule type="expression" dxfId="197" priority="21" stopIfTrue="1">
      <formula>A41=1</formula>
    </cfRule>
    <cfRule type="expression" dxfId="196" priority="22" stopIfTrue="1">
      <formula>A41=2</formula>
    </cfRule>
  </conditionalFormatting>
  <conditionalFormatting sqref="F41:F46">
    <cfRule type="expression" dxfId="195" priority="23" stopIfTrue="1">
      <formula>A41=1</formula>
    </cfRule>
    <cfRule type="expression" dxfId="194" priority="24" stopIfTrue="1">
      <formula>A41=2</formula>
    </cfRule>
  </conditionalFormatting>
  <conditionalFormatting sqref="G41:G46">
    <cfRule type="expression" dxfId="193" priority="25" stopIfTrue="1">
      <formula>A41=1</formula>
    </cfRule>
    <cfRule type="expression" dxfId="192" priority="26" stopIfTrue="1">
      <formula>A41=2</formula>
    </cfRule>
  </conditionalFormatting>
  <conditionalFormatting sqref="H41:H46">
    <cfRule type="expression" dxfId="191" priority="27" stopIfTrue="1">
      <formula>A41=1</formula>
    </cfRule>
    <cfRule type="expression" dxfId="190" priority="28" stopIfTrue="1">
      <formula>A41=2</formula>
    </cfRule>
  </conditionalFormatting>
  <conditionalFormatting sqref="E28">
    <cfRule type="expression" dxfId="189" priority="13" stopIfTrue="1">
      <formula>B28=1</formula>
    </cfRule>
    <cfRule type="expression" dxfId="188" priority="14" stopIfTrue="1">
      <formula>B28=2</formula>
    </cfRule>
  </conditionalFormatting>
  <conditionalFormatting sqref="F28">
    <cfRule type="expression" dxfId="187" priority="11" stopIfTrue="1">
      <formula>C28=1</formula>
    </cfRule>
    <cfRule type="expression" dxfId="186" priority="12" stopIfTrue="1">
      <formula>C28=2</formula>
    </cfRule>
  </conditionalFormatting>
  <conditionalFormatting sqref="G28">
    <cfRule type="expression" dxfId="185" priority="9" stopIfTrue="1">
      <formula>D28=1</formula>
    </cfRule>
    <cfRule type="expression" dxfId="184" priority="10" stopIfTrue="1">
      <formula>D28=2</formula>
    </cfRule>
  </conditionalFormatting>
  <conditionalFormatting sqref="H28">
    <cfRule type="expression" dxfId="183" priority="7" stopIfTrue="1">
      <formula>E28=1</formula>
    </cfRule>
    <cfRule type="expression" dxfId="182" priority="8" stopIfTrue="1">
      <formula>E28=2</formula>
    </cfRule>
  </conditionalFormatting>
  <conditionalFormatting sqref="F38">
    <cfRule type="expression" dxfId="181" priority="1" stopIfTrue="1">
      <formula>A38=1</formula>
    </cfRule>
    <cfRule type="expression" dxfId="180" priority="2" stopIfTrue="1">
      <formula>A38=2</formula>
    </cfRule>
  </conditionalFormatting>
  <conditionalFormatting sqref="G38">
    <cfRule type="expression" dxfId="179" priority="3" stopIfTrue="1">
      <formula>A38=1</formula>
    </cfRule>
    <cfRule type="expression" dxfId="178" priority="4" stopIfTrue="1">
      <formula>A38=2</formula>
    </cfRule>
  </conditionalFormatting>
  <conditionalFormatting sqref="H38">
    <cfRule type="expression" dxfId="177" priority="5" stopIfTrue="1">
      <formula>A38=1</formula>
    </cfRule>
    <cfRule type="expression" dxfId="176" priority="6" stopIfTrue="1">
      <formula>A38=2</formula>
    </cfRule>
  </conditionalFormatting>
  <pageMargins left="0.39370078740157483" right="0.27559055118110237" top="0.39370078740157483" bottom="0.59055118110236227" header="0.39370078740157483" footer="0.39370078740157483"/>
  <pageSetup paperSize="9" scale="72" fitToHeight="5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topLeftCell="B46" workbookViewId="0">
      <selection activeCell="D74" sqref="D74"/>
    </sheetView>
  </sheetViews>
  <sheetFormatPr defaultRowHeight="12.75" x14ac:dyDescent="0.2"/>
  <cols>
    <col min="1" max="1" width="0" style="1" hidden="1" customWidth="1"/>
    <col min="2" max="2" width="10.7109375" style="17" customWidth="1"/>
    <col min="3" max="3" width="50.7109375" style="14" customWidth="1"/>
    <col min="4" max="4" width="14.85546875" style="1" customWidth="1"/>
    <col min="5" max="5" width="14" style="1" customWidth="1"/>
    <col min="6" max="6" width="14.28515625" style="1" customWidth="1"/>
    <col min="7" max="7" width="14" style="1" customWidth="1"/>
    <col min="8" max="8" width="13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D1" s="2"/>
      <c r="E1" s="2"/>
      <c r="F1" s="24"/>
      <c r="H1" s="24" t="s">
        <v>0</v>
      </c>
    </row>
    <row r="2" spans="1:9" ht="42" customHeight="1" x14ac:dyDescent="0.2">
      <c r="D2" s="2"/>
      <c r="E2" s="2"/>
      <c r="F2" s="141" t="s">
        <v>97</v>
      </c>
      <c r="G2" s="141"/>
      <c r="H2" s="141"/>
    </row>
    <row r="3" spans="1:9" x14ac:dyDescent="0.2">
      <c r="D3" s="2"/>
      <c r="E3" s="2"/>
      <c r="F3" s="142"/>
      <c r="G3" s="142"/>
      <c r="H3" s="142"/>
    </row>
    <row r="4" spans="1:9" x14ac:dyDescent="0.2">
      <c r="D4" s="2"/>
      <c r="E4" s="2"/>
      <c r="F4" s="142"/>
      <c r="G4" s="142"/>
      <c r="H4" s="142"/>
    </row>
    <row r="5" spans="1:9" x14ac:dyDescent="0.2">
      <c r="B5" s="3"/>
      <c r="C5" s="15"/>
      <c r="D5" s="2"/>
      <c r="E5" s="2"/>
      <c r="F5" s="2"/>
      <c r="G5" s="2"/>
      <c r="H5" s="2"/>
    </row>
    <row r="6" spans="1:9" ht="15.75" x14ac:dyDescent="0.25">
      <c r="B6" s="143" t="s">
        <v>96</v>
      </c>
      <c r="C6" s="143"/>
      <c r="D6" s="143"/>
      <c r="E6" s="143"/>
      <c r="F6" s="143"/>
      <c r="G6" s="143"/>
      <c r="H6" s="143"/>
    </row>
    <row r="7" spans="1:9" x14ac:dyDescent="0.2">
      <c r="B7" s="19" t="s">
        <v>10</v>
      </c>
      <c r="C7" s="15"/>
      <c r="D7" s="2"/>
      <c r="E7" s="2"/>
      <c r="F7" s="2"/>
      <c r="G7" s="2"/>
      <c r="H7" s="2"/>
    </row>
    <row r="8" spans="1:9" x14ac:dyDescent="0.2">
      <c r="B8" s="4" t="s">
        <v>1</v>
      </c>
      <c r="C8" s="15"/>
      <c r="D8" s="2"/>
      <c r="E8" s="2"/>
      <c r="F8" s="2"/>
      <c r="G8" s="2"/>
      <c r="H8" s="2"/>
    </row>
    <row r="9" spans="1:9" x14ac:dyDescent="0.2">
      <c r="C9" s="15"/>
      <c r="D9" s="2"/>
      <c r="E9" s="2"/>
      <c r="F9" s="2"/>
      <c r="G9" s="2"/>
      <c r="H9" s="5" t="s">
        <v>2</v>
      </c>
    </row>
    <row r="10" spans="1:9" ht="17.100000000000001" customHeight="1" x14ac:dyDescent="0.2">
      <c r="B10" s="144" t="s">
        <v>3</v>
      </c>
      <c r="C10" s="144" t="s">
        <v>4</v>
      </c>
      <c r="D10" s="20" t="s">
        <v>91</v>
      </c>
      <c r="E10" s="20" t="s">
        <v>92</v>
      </c>
      <c r="F10" s="20" t="s">
        <v>93</v>
      </c>
      <c r="G10" s="20" t="s">
        <v>94</v>
      </c>
      <c r="H10" s="20" t="s">
        <v>95</v>
      </c>
    </row>
    <row r="11" spans="1:9" ht="17.100000000000001" customHeight="1" x14ac:dyDescent="0.2">
      <c r="B11" s="145"/>
      <c r="C11" s="145"/>
      <c r="D11" s="21" t="s">
        <v>5</v>
      </c>
      <c r="E11" s="21" t="s">
        <v>6</v>
      </c>
      <c r="F11" s="21" t="s">
        <v>7</v>
      </c>
      <c r="G11" s="21" t="s">
        <v>7</v>
      </c>
      <c r="H11" s="21" t="s">
        <v>7</v>
      </c>
    </row>
    <row r="12" spans="1:9" x14ac:dyDescent="0.2">
      <c r="B12" s="22">
        <v>1</v>
      </c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</row>
    <row r="13" spans="1:9" x14ac:dyDescent="0.2">
      <c r="A13" s="11">
        <v>1</v>
      </c>
      <c r="B13" s="146" t="s">
        <v>13</v>
      </c>
      <c r="C13" s="146"/>
      <c r="D13" s="146"/>
      <c r="E13" s="146"/>
      <c r="F13" s="146"/>
      <c r="G13" s="146"/>
      <c r="H13" s="147"/>
      <c r="I13" s="10"/>
    </row>
    <row r="14" spans="1:9" x14ac:dyDescent="0.2">
      <c r="A14" s="12">
        <v>1</v>
      </c>
      <c r="B14" s="18" t="s">
        <v>14</v>
      </c>
      <c r="C14" s="16" t="s">
        <v>15</v>
      </c>
      <c r="D14" s="13">
        <v>467038847</v>
      </c>
      <c r="E14" s="13">
        <v>473031913</v>
      </c>
      <c r="F14" s="13">
        <v>545879000</v>
      </c>
      <c r="G14" s="13">
        <v>583550000</v>
      </c>
      <c r="H14" s="13">
        <v>617600000</v>
      </c>
      <c r="I14" s="10"/>
    </row>
    <row r="15" spans="1:9" x14ac:dyDescent="0.2">
      <c r="A15" s="12">
        <v>2</v>
      </c>
      <c r="B15" s="18" t="s">
        <v>16</v>
      </c>
      <c r="C15" s="16" t="s">
        <v>17</v>
      </c>
      <c r="D15" s="13">
        <v>460179411</v>
      </c>
      <c r="E15" s="13">
        <v>466523023</v>
      </c>
      <c r="F15" s="13">
        <v>539353600</v>
      </c>
      <c r="G15" s="13">
        <v>576769600</v>
      </c>
      <c r="H15" s="13">
        <v>610622100</v>
      </c>
      <c r="I15" s="10"/>
    </row>
    <row r="16" spans="1:9" x14ac:dyDescent="0.2">
      <c r="A16" s="12">
        <v>0</v>
      </c>
      <c r="B16" s="18" t="s">
        <v>18</v>
      </c>
      <c r="C16" s="16" t="s">
        <v>19</v>
      </c>
      <c r="D16" s="13">
        <v>273578414</v>
      </c>
      <c r="E16" s="13">
        <v>284721259</v>
      </c>
      <c r="F16" s="13">
        <v>329504000</v>
      </c>
      <c r="G16" s="13">
        <v>359050000</v>
      </c>
      <c r="H16" s="13">
        <v>384000000</v>
      </c>
      <c r="I16" s="10"/>
    </row>
    <row r="17" spans="1:9" ht="25.5" x14ac:dyDescent="0.2">
      <c r="A17" s="12">
        <v>0</v>
      </c>
      <c r="B17" s="18" t="s">
        <v>20</v>
      </c>
      <c r="C17" s="16" t="s">
        <v>21</v>
      </c>
      <c r="D17" s="13">
        <v>324184</v>
      </c>
      <c r="E17" s="13">
        <v>441200</v>
      </c>
      <c r="F17" s="13">
        <v>411700</v>
      </c>
      <c r="G17" s="13">
        <v>421800</v>
      </c>
      <c r="H17" s="13">
        <v>431900</v>
      </c>
      <c r="I17" s="10"/>
    </row>
    <row r="18" spans="1:9" x14ac:dyDescent="0.2">
      <c r="A18" s="12">
        <v>0</v>
      </c>
      <c r="B18" s="18" t="s">
        <v>22</v>
      </c>
      <c r="C18" s="16" t="s">
        <v>23</v>
      </c>
      <c r="D18" s="13">
        <v>303</v>
      </c>
      <c r="E18" s="13">
        <v>0</v>
      </c>
      <c r="F18" s="13">
        <v>0</v>
      </c>
      <c r="G18" s="13">
        <v>0</v>
      </c>
      <c r="H18" s="13">
        <v>0</v>
      </c>
      <c r="I18" s="10"/>
    </row>
    <row r="19" spans="1:9" ht="25.5" x14ac:dyDescent="0.2">
      <c r="A19" s="12">
        <v>0</v>
      </c>
      <c r="B19" s="18" t="s">
        <v>24</v>
      </c>
      <c r="C19" s="16" t="s">
        <v>25</v>
      </c>
      <c r="D19" s="13">
        <v>493545</v>
      </c>
      <c r="E19" s="13">
        <v>619917</v>
      </c>
      <c r="F19" s="13">
        <v>1232000</v>
      </c>
      <c r="G19" s="13">
        <v>1259000</v>
      </c>
      <c r="H19" s="13">
        <v>1296000</v>
      </c>
      <c r="I19" s="10"/>
    </row>
    <row r="20" spans="1:9" ht="25.5" x14ac:dyDescent="0.2">
      <c r="A20" s="12">
        <v>0</v>
      </c>
      <c r="B20" s="18" t="s">
        <v>26</v>
      </c>
      <c r="C20" s="16" t="s">
        <v>27</v>
      </c>
      <c r="D20" s="13">
        <v>37900</v>
      </c>
      <c r="E20" s="13">
        <v>0</v>
      </c>
      <c r="F20" s="13">
        <v>0</v>
      </c>
      <c r="G20" s="13">
        <v>0</v>
      </c>
      <c r="H20" s="13">
        <v>0</v>
      </c>
      <c r="I20" s="10"/>
    </row>
    <row r="21" spans="1:9" ht="25.5" x14ac:dyDescent="0.2">
      <c r="A21" s="12">
        <v>0</v>
      </c>
      <c r="B21" s="18" t="s">
        <v>28</v>
      </c>
      <c r="C21" s="16" t="s">
        <v>29</v>
      </c>
      <c r="D21" s="13">
        <v>3078342</v>
      </c>
      <c r="E21" s="13">
        <v>4200000</v>
      </c>
      <c r="F21" s="13">
        <v>3500000</v>
      </c>
      <c r="G21" s="13">
        <v>3600000</v>
      </c>
      <c r="H21" s="13">
        <v>3700000</v>
      </c>
      <c r="I21" s="10"/>
    </row>
    <row r="22" spans="1:9" ht="25.5" x14ac:dyDescent="0.2">
      <c r="A22" s="12">
        <v>0</v>
      </c>
      <c r="B22" s="18" t="s">
        <v>30</v>
      </c>
      <c r="C22" s="16" t="s">
        <v>31</v>
      </c>
      <c r="D22" s="13">
        <v>26598561</v>
      </c>
      <c r="E22" s="13">
        <v>26215100</v>
      </c>
      <c r="F22" s="13">
        <v>34000000</v>
      </c>
      <c r="G22" s="13">
        <v>36000000</v>
      </c>
      <c r="H22" s="13">
        <v>38000000</v>
      </c>
      <c r="I22" s="10"/>
    </row>
    <row r="23" spans="1:9" ht="25.5" x14ac:dyDescent="0.2">
      <c r="A23" s="12">
        <v>0</v>
      </c>
      <c r="B23" s="18" t="s">
        <v>32</v>
      </c>
      <c r="C23" s="16" t="s">
        <v>33</v>
      </c>
      <c r="D23" s="13">
        <v>10630603</v>
      </c>
      <c r="E23" s="13">
        <v>10941260</v>
      </c>
      <c r="F23" s="13">
        <v>13400000</v>
      </c>
      <c r="G23" s="13">
        <v>13800000</v>
      </c>
      <c r="H23" s="13">
        <v>14200000</v>
      </c>
      <c r="I23" s="10"/>
    </row>
    <row r="24" spans="1:9" x14ac:dyDescent="0.2">
      <c r="A24" s="12">
        <v>0</v>
      </c>
      <c r="B24" s="18" t="s">
        <v>34</v>
      </c>
      <c r="C24" s="16" t="s">
        <v>35</v>
      </c>
      <c r="D24" s="13">
        <v>72756704</v>
      </c>
      <c r="E24" s="13">
        <v>59070507</v>
      </c>
      <c r="F24" s="13">
        <v>69608000</v>
      </c>
      <c r="G24" s="13">
        <v>73619000</v>
      </c>
      <c r="H24" s="13">
        <v>77748000</v>
      </c>
      <c r="I24" s="10"/>
    </row>
    <row r="25" spans="1:9" x14ac:dyDescent="0.2">
      <c r="A25" s="12">
        <v>0</v>
      </c>
      <c r="B25" s="18" t="s">
        <v>36</v>
      </c>
      <c r="C25" s="16" t="s">
        <v>37</v>
      </c>
      <c r="D25" s="13">
        <v>171720</v>
      </c>
      <c r="E25" s="13">
        <v>191600</v>
      </c>
      <c r="F25" s="13">
        <v>208200</v>
      </c>
      <c r="G25" s="13">
        <v>227300</v>
      </c>
      <c r="H25" s="13">
        <v>243100</v>
      </c>
      <c r="I25" s="10"/>
    </row>
    <row r="26" spans="1:9" x14ac:dyDescent="0.2">
      <c r="A26" s="12">
        <v>0</v>
      </c>
      <c r="B26" s="18" t="s">
        <v>38</v>
      </c>
      <c r="C26" s="16" t="s">
        <v>39</v>
      </c>
      <c r="D26" s="13">
        <v>73831</v>
      </c>
      <c r="E26" s="13">
        <v>53300</v>
      </c>
      <c r="F26" s="13">
        <v>89700</v>
      </c>
      <c r="G26" s="13">
        <v>92500</v>
      </c>
      <c r="H26" s="13">
        <v>103100</v>
      </c>
      <c r="I26" s="10"/>
    </row>
    <row r="27" spans="1:9" x14ac:dyDescent="0.2">
      <c r="A27" s="12">
        <v>0</v>
      </c>
      <c r="B27" s="18" t="s">
        <v>40</v>
      </c>
      <c r="C27" s="16" t="s">
        <v>41</v>
      </c>
      <c r="D27" s="13">
        <v>72435304</v>
      </c>
      <c r="E27" s="13">
        <v>80068880</v>
      </c>
      <c r="F27" s="13">
        <v>87400000</v>
      </c>
      <c r="G27" s="13">
        <v>88700000</v>
      </c>
      <c r="H27" s="13">
        <v>90900000</v>
      </c>
      <c r="I27" s="10"/>
    </row>
    <row r="28" spans="1:9" x14ac:dyDescent="0.2">
      <c r="A28" s="12">
        <v>2</v>
      </c>
      <c r="B28" s="18" t="s">
        <v>42</v>
      </c>
      <c r="C28" s="16" t="s">
        <v>43</v>
      </c>
      <c r="D28" s="13">
        <v>6859436</v>
      </c>
      <c r="E28" s="13">
        <v>6508890</v>
      </c>
      <c r="F28" s="13">
        <v>6525400</v>
      </c>
      <c r="G28" s="13">
        <v>6780400</v>
      </c>
      <c r="H28" s="13">
        <v>6977900</v>
      </c>
      <c r="I28" s="10"/>
    </row>
    <row r="29" spans="1:9" ht="84.75" customHeight="1" x14ac:dyDescent="0.2">
      <c r="A29" s="12">
        <v>0</v>
      </c>
      <c r="B29" s="18" t="s">
        <v>44</v>
      </c>
      <c r="C29" s="16" t="s">
        <v>98</v>
      </c>
      <c r="D29" s="13">
        <v>-800</v>
      </c>
      <c r="E29" s="13">
        <v>0</v>
      </c>
      <c r="F29" s="13">
        <v>0</v>
      </c>
      <c r="G29" s="13">
        <v>0</v>
      </c>
      <c r="H29" s="13">
        <v>0</v>
      </c>
      <c r="I29" s="10"/>
    </row>
    <row r="30" spans="1:9" x14ac:dyDescent="0.2">
      <c r="A30" s="12">
        <v>0</v>
      </c>
      <c r="B30" s="18" t="s">
        <v>45</v>
      </c>
      <c r="C30" s="16" t="s">
        <v>46</v>
      </c>
      <c r="D30" s="13">
        <v>469207</v>
      </c>
      <c r="E30" s="13">
        <v>746900</v>
      </c>
      <c r="F30" s="13">
        <v>538000</v>
      </c>
      <c r="G30" s="13">
        <v>551000</v>
      </c>
      <c r="H30" s="13">
        <v>564000</v>
      </c>
      <c r="I30" s="10"/>
    </row>
    <row r="31" spans="1:9" x14ac:dyDescent="0.2">
      <c r="A31" s="12">
        <v>0</v>
      </c>
      <c r="B31" s="18" t="s">
        <v>47</v>
      </c>
      <c r="C31" s="16" t="s">
        <v>48</v>
      </c>
      <c r="D31" s="13">
        <v>2638028</v>
      </c>
      <c r="E31" s="13">
        <v>2777300</v>
      </c>
      <c r="F31" s="13">
        <v>2555000</v>
      </c>
      <c r="G31" s="13">
        <v>2617000</v>
      </c>
      <c r="H31" s="13">
        <v>2675000</v>
      </c>
      <c r="I31" s="10"/>
    </row>
    <row r="32" spans="1:9" ht="38.25" x14ac:dyDescent="0.2">
      <c r="A32" s="12">
        <v>0</v>
      </c>
      <c r="B32" s="18" t="s">
        <v>49</v>
      </c>
      <c r="C32" s="16" t="s">
        <v>50</v>
      </c>
      <c r="D32" s="13">
        <v>1472654</v>
      </c>
      <c r="E32" s="13">
        <v>1400000</v>
      </c>
      <c r="F32" s="13">
        <v>1446000</v>
      </c>
      <c r="G32" s="13">
        <v>1575000</v>
      </c>
      <c r="H32" s="13">
        <v>1650000</v>
      </c>
      <c r="I32" s="10"/>
    </row>
    <row r="33" spans="1:9" x14ac:dyDescent="0.2">
      <c r="A33" s="12">
        <v>0</v>
      </c>
      <c r="B33" s="18" t="s">
        <v>51</v>
      </c>
      <c r="C33" s="16" t="s">
        <v>52</v>
      </c>
      <c r="D33" s="13">
        <v>85104</v>
      </c>
      <c r="E33" s="13">
        <v>80000</v>
      </c>
      <c r="F33" s="13">
        <v>81000</v>
      </c>
      <c r="G33" s="13">
        <v>82000</v>
      </c>
      <c r="H33" s="13">
        <v>83000</v>
      </c>
      <c r="I33" s="10"/>
    </row>
    <row r="34" spans="1:9" ht="63.75" x14ac:dyDescent="0.2">
      <c r="A34" s="12">
        <v>0</v>
      </c>
      <c r="B34" s="18" t="s">
        <v>53</v>
      </c>
      <c r="C34" s="16" t="s">
        <v>54</v>
      </c>
      <c r="D34" s="13">
        <v>2333</v>
      </c>
      <c r="E34" s="13">
        <v>4690</v>
      </c>
      <c r="F34" s="13">
        <v>5400</v>
      </c>
      <c r="G34" s="13">
        <v>5400</v>
      </c>
      <c r="H34" s="13">
        <v>5900</v>
      </c>
      <c r="I34" s="10"/>
    </row>
    <row r="35" spans="1:9" x14ac:dyDescent="0.2">
      <c r="A35" s="12">
        <v>0</v>
      </c>
      <c r="B35" s="18" t="s">
        <v>55</v>
      </c>
      <c r="C35" s="16" t="s">
        <v>46</v>
      </c>
      <c r="D35" s="13">
        <v>2192910</v>
      </c>
      <c r="E35" s="13">
        <v>1500000</v>
      </c>
      <c r="F35" s="13">
        <v>1900000</v>
      </c>
      <c r="G35" s="13">
        <v>1950000</v>
      </c>
      <c r="H35" s="13">
        <v>2000000</v>
      </c>
      <c r="I35" s="10"/>
    </row>
    <row r="36" spans="1:9" x14ac:dyDescent="0.2">
      <c r="A36" s="12">
        <v>2</v>
      </c>
      <c r="B36" s="18" t="s">
        <v>56</v>
      </c>
      <c r="C36" s="16" t="s">
        <v>57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0"/>
    </row>
    <row r="37" spans="1:9" x14ac:dyDescent="0.2">
      <c r="A37" s="12">
        <v>1</v>
      </c>
      <c r="B37" s="18" t="s">
        <v>14</v>
      </c>
      <c r="C37" s="16" t="s">
        <v>58</v>
      </c>
      <c r="D37" s="13">
        <v>79895118</v>
      </c>
      <c r="E37" s="13">
        <v>24842400</v>
      </c>
      <c r="F37" s="13">
        <v>43747940</v>
      </c>
      <c r="G37" s="13">
        <v>40877900</v>
      </c>
      <c r="H37" s="13">
        <v>43354400</v>
      </c>
      <c r="I37" s="10"/>
    </row>
    <row r="38" spans="1:9" x14ac:dyDescent="0.2">
      <c r="A38" s="12">
        <v>2</v>
      </c>
      <c r="B38" s="18" t="s">
        <v>16</v>
      </c>
      <c r="C38" s="16" t="s">
        <v>17</v>
      </c>
      <c r="D38" s="13">
        <v>360482</v>
      </c>
      <c r="E38" s="13">
        <v>414000</v>
      </c>
      <c r="F38" s="13">
        <v>373000</v>
      </c>
      <c r="G38" s="13">
        <v>379000</v>
      </c>
      <c r="H38" s="13">
        <v>387000</v>
      </c>
      <c r="I38" s="10"/>
    </row>
    <row r="39" spans="1:9" x14ac:dyDescent="0.2">
      <c r="A39" s="12">
        <v>0</v>
      </c>
      <c r="B39" s="18" t="s">
        <v>59</v>
      </c>
      <c r="C39" s="16" t="s">
        <v>60</v>
      </c>
      <c r="D39" s="13">
        <v>360482</v>
      </c>
      <c r="E39" s="13">
        <v>414000</v>
      </c>
      <c r="F39" s="13">
        <v>373000</v>
      </c>
      <c r="G39" s="13">
        <v>379000</v>
      </c>
      <c r="H39" s="13">
        <v>387000</v>
      </c>
      <c r="I39" s="10"/>
    </row>
    <row r="40" spans="1:9" x14ac:dyDescent="0.2">
      <c r="A40" s="12">
        <v>2</v>
      </c>
      <c r="B40" s="18" t="s">
        <v>42</v>
      </c>
      <c r="C40" s="16" t="s">
        <v>43</v>
      </c>
      <c r="D40" s="13">
        <v>39542922</v>
      </c>
      <c r="E40" s="13">
        <v>15128400</v>
      </c>
      <c r="F40" s="13">
        <v>24731440</v>
      </c>
      <c r="G40" s="13">
        <v>20662400</v>
      </c>
      <c r="H40" s="13">
        <v>21877600</v>
      </c>
      <c r="I40" s="10"/>
    </row>
    <row r="41" spans="1:9" x14ac:dyDescent="0.2">
      <c r="A41" s="12">
        <v>0</v>
      </c>
      <c r="B41" s="18" t="s">
        <v>55</v>
      </c>
      <c r="C41" s="16" t="s">
        <v>46</v>
      </c>
      <c r="D41" s="13">
        <v>4500</v>
      </c>
      <c r="E41" s="13">
        <v>0</v>
      </c>
      <c r="F41" s="13">
        <v>0</v>
      </c>
      <c r="G41" s="13">
        <v>0</v>
      </c>
      <c r="H41" s="13">
        <v>0</v>
      </c>
      <c r="I41" s="10"/>
    </row>
    <row r="42" spans="1:9" ht="25.5" x14ac:dyDescent="0.2">
      <c r="A42" s="12">
        <v>0</v>
      </c>
      <c r="B42" s="18" t="s">
        <v>61</v>
      </c>
      <c r="C42" s="16" t="s">
        <v>62</v>
      </c>
      <c r="D42" s="13">
        <v>7017282</v>
      </c>
      <c r="E42" s="13">
        <v>15128400</v>
      </c>
      <c r="F42" s="13">
        <v>19226400</v>
      </c>
      <c r="G42" s="13">
        <v>20662400</v>
      </c>
      <c r="H42" s="13">
        <v>21877600</v>
      </c>
      <c r="I42" s="10"/>
    </row>
    <row r="43" spans="1:9" x14ac:dyDescent="0.2">
      <c r="A43" s="12">
        <v>0</v>
      </c>
      <c r="B43" s="18" t="s">
        <v>63</v>
      </c>
      <c r="C43" s="16" t="s">
        <v>64</v>
      </c>
      <c r="D43" s="13">
        <v>32521140</v>
      </c>
      <c r="E43" s="13">
        <v>0</v>
      </c>
      <c r="F43" s="13">
        <v>5505040</v>
      </c>
      <c r="G43" s="13">
        <v>0</v>
      </c>
      <c r="H43" s="13">
        <v>0</v>
      </c>
      <c r="I43" s="10"/>
    </row>
    <row r="44" spans="1:9" x14ac:dyDescent="0.2">
      <c r="A44" s="12">
        <v>2</v>
      </c>
      <c r="B44" s="18" t="s">
        <v>56</v>
      </c>
      <c r="C44" s="16" t="s">
        <v>57</v>
      </c>
      <c r="D44" s="13">
        <v>39601939</v>
      </c>
      <c r="E44" s="13">
        <v>9300000</v>
      </c>
      <c r="F44" s="13">
        <v>18643500</v>
      </c>
      <c r="G44" s="13">
        <v>19836500</v>
      </c>
      <c r="H44" s="13">
        <v>21089800</v>
      </c>
      <c r="I44" s="10"/>
    </row>
    <row r="45" spans="1:9" ht="38.25" x14ac:dyDescent="0.2">
      <c r="A45" s="12">
        <v>0</v>
      </c>
      <c r="B45" s="18" t="s">
        <v>65</v>
      </c>
      <c r="C45" s="16" t="s">
        <v>66</v>
      </c>
      <c r="D45" s="13">
        <v>876963</v>
      </c>
      <c r="E45" s="13">
        <v>1000000</v>
      </c>
      <c r="F45" s="13">
        <v>500000</v>
      </c>
      <c r="G45" s="13">
        <v>700000</v>
      </c>
      <c r="H45" s="13">
        <v>1000000</v>
      </c>
      <c r="I45" s="10"/>
    </row>
    <row r="46" spans="1:9" x14ac:dyDescent="0.2">
      <c r="A46" s="12">
        <v>0</v>
      </c>
      <c r="B46" s="18" t="s">
        <v>67</v>
      </c>
      <c r="C46" s="16" t="s">
        <v>68</v>
      </c>
      <c r="D46" s="13">
        <v>38724976</v>
      </c>
      <c r="E46" s="13">
        <v>8300000</v>
      </c>
      <c r="F46" s="13">
        <v>18143500</v>
      </c>
      <c r="G46" s="13">
        <v>19136500</v>
      </c>
      <c r="H46" s="13">
        <v>20089800</v>
      </c>
      <c r="I46" s="10"/>
    </row>
    <row r="47" spans="1:9" ht="38.25" x14ac:dyDescent="0.2">
      <c r="A47" s="12">
        <v>2</v>
      </c>
      <c r="B47" s="18" t="s">
        <v>69</v>
      </c>
      <c r="C47" s="16" t="s">
        <v>70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0"/>
    </row>
    <row r="48" spans="1:9" x14ac:dyDescent="0.2">
      <c r="A48" s="12">
        <v>2</v>
      </c>
      <c r="B48" s="18" t="s">
        <v>71</v>
      </c>
      <c r="C48" s="16" t="s">
        <v>72</v>
      </c>
      <c r="D48" s="13">
        <v>389775</v>
      </c>
      <c r="E48" s="13">
        <v>0</v>
      </c>
      <c r="F48" s="13">
        <v>0</v>
      </c>
      <c r="G48" s="13">
        <v>0</v>
      </c>
      <c r="H48" s="13">
        <v>0</v>
      </c>
      <c r="I48" s="10"/>
    </row>
    <row r="49" spans="1:9" ht="38.25" x14ac:dyDescent="0.2">
      <c r="A49" s="12">
        <v>0</v>
      </c>
      <c r="B49" s="18" t="s">
        <v>73</v>
      </c>
      <c r="C49" s="16" t="s">
        <v>74</v>
      </c>
      <c r="D49" s="13">
        <v>389775</v>
      </c>
      <c r="E49" s="13">
        <v>0</v>
      </c>
      <c r="F49" s="13">
        <v>0</v>
      </c>
      <c r="G49" s="13">
        <v>0</v>
      </c>
      <c r="H49" s="13">
        <v>0</v>
      </c>
      <c r="I49" s="10"/>
    </row>
    <row r="50" spans="1:9" x14ac:dyDescent="0.2">
      <c r="A50" s="12">
        <v>1</v>
      </c>
      <c r="B50" s="18" t="s">
        <v>14</v>
      </c>
      <c r="C50" s="16" t="s">
        <v>75</v>
      </c>
      <c r="D50" s="13">
        <v>546933965</v>
      </c>
      <c r="E50" s="13">
        <v>497874313</v>
      </c>
      <c r="F50" s="13">
        <v>589626940</v>
      </c>
      <c r="G50" s="13">
        <v>624427900</v>
      </c>
      <c r="H50" s="13">
        <v>660954400</v>
      </c>
      <c r="I50" s="10"/>
    </row>
    <row r="51" spans="1:9" x14ac:dyDescent="0.2">
      <c r="A51" s="12">
        <v>1</v>
      </c>
      <c r="B51" s="18" t="s">
        <v>14</v>
      </c>
      <c r="C51" s="16" t="s">
        <v>76</v>
      </c>
      <c r="D51" s="13">
        <v>467038847</v>
      </c>
      <c r="E51" s="13">
        <v>473031913</v>
      </c>
      <c r="F51" s="13">
        <v>545879000</v>
      </c>
      <c r="G51" s="13">
        <v>583550000</v>
      </c>
      <c r="H51" s="13">
        <v>617600000</v>
      </c>
      <c r="I51" s="10"/>
    </row>
    <row r="52" spans="1:9" x14ac:dyDescent="0.2">
      <c r="A52" s="12">
        <v>1</v>
      </c>
      <c r="B52" s="18" t="s">
        <v>14</v>
      </c>
      <c r="C52" s="16" t="s">
        <v>77</v>
      </c>
      <c r="D52" s="13">
        <v>79895118</v>
      </c>
      <c r="E52" s="13">
        <v>24842400</v>
      </c>
      <c r="F52" s="13">
        <v>43747940</v>
      </c>
      <c r="G52" s="13">
        <v>40877900</v>
      </c>
      <c r="H52" s="13">
        <v>43354400</v>
      </c>
      <c r="I52" s="10"/>
    </row>
    <row r="53" spans="1:9" x14ac:dyDescent="0.2">
      <c r="A53" s="11">
        <v>1</v>
      </c>
      <c r="B53" s="146" t="s">
        <v>78</v>
      </c>
      <c r="C53" s="146"/>
      <c r="D53" s="146"/>
      <c r="E53" s="146"/>
      <c r="F53" s="146"/>
      <c r="G53" s="146"/>
      <c r="H53" s="147"/>
      <c r="I53" s="10"/>
    </row>
    <row r="54" spans="1:9" x14ac:dyDescent="0.2">
      <c r="A54" s="12">
        <v>1</v>
      </c>
      <c r="B54" s="18" t="s">
        <v>14</v>
      </c>
      <c r="C54" s="16" t="s">
        <v>15</v>
      </c>
      <c r="D54" s="13">
        <v>150132461</v>
      </c>
      <c r="E54" s="13">
        <v>159626800</v>
      </c>
      <c r="F54" s="13">
        <v>235859400</v>
      </c>
      <c r="G54" s="13">
        <v>261497300</v>
      </c>
      <c r="H54" s="13">
        <v>280063600</v>
      </c>
      <c r="I54" s="10"/>
    </row>
    <row r="55" spans="1:9" x14ac:dyDescent="0.2">
      <c r="A55" s="12">
        <v>0</v>
      </c>
      <c r="B55" s="18" t="s">
        <v>79</v>
      </c>
      <c r="C55" s="16" t="s">
        <v>80</v>
      </c>
      <c r="D55" s="13">
        <v>0</v>
      </c>
      <c r="E55" s="13">
        <v>10316300</v>
      </c>
      <c r="F55" s="13">
        <v>0</v>
      </c>
      <c r="G55" s="13">
        <v>0</v>
      </c>
      <c r="H55" s="13">
        <v>0</v>
      </c>
      <c r="I55" s="10"/>
    </row>
    <row r="56" spans="1:9" x14ac:dyDescent="0.2">
      <c r="A56" s="12">
        <v>0</v>
      </c>
      <c r="B56" s="18" t="s">
        <v>81</v>
      </c>
      <c r="C56" s="16" t="s">
        <v>82</v>
      </c>
      <c r="D56" s="13">
        <v>150132461</v>
      </c>
      <c r="E56" s="13">
        <v>149310500</v>
      </c>
      <c r="F56" s="13">
        <v>235859400</v>
      </c>
      <c r="G56" s="13">
        <v>261497300</v>
      </c>
      <c r="H56" s="13">
        <v>280063600</v>
      </c>
      <c r="I56" s="10"/>
    </row>
    <row r="57" spans="1:9" x14ac:dyDescent="0.2">
      <c r="A57" s="12">
        <v>1</v>
      </c>
      <c r="B57" s="18" t="s">
        <v>14</v>
      </c>
      <c r="C57" s="16" t="s">
        <v>58</v>
      </c>
      <c r="D57" s="13">
        <v>6798698</v>
      </c>
      <c r="E57" s="13">
        <v>0</v>
      </c>
      <c r="F57" s="13">
        <v>0</v>
      </c>
      <c r="G57" s="13">
        <v>0</v>
      </c>
      <c r="H57" s="13">
        <v>0</v>
      </c>
      <c r="I57" s="10"/>
    </row>
    <row r="58" spans="1:9" x14ac:dyDescent="0.2">
      <c r="A58" s="12">
        <v>0</v>
      </c>
      <c r="B58" s="18" t="s">
        <v>79</v>
      </c>
      <c r="C58" s="16" t="s">
        <v>80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0"/>
    </row>
    <row r="59" spans="1:9" x14ac:dyDescent="0.2">
      <c r="A59" s="12">
        <v>0</v>
      </c>
      <c r="B59" s="18" t="s">
        <v>81</v>
      </c>
      <c r="C59" s="16" t="s">
        <v>82</v>
      </c>
      <c r="D59" s="13">
        <v>6798698</v>
      </c>
      <c r="E59" s="13">
        <v>0</v>
      </c>
      <c r="F59" s="13">
        <v>0</v>
      </c>
      <c r="G59" s="13">
        <v>0</v>
      </c>
      <c r="H59" s="13">
        <v>0</v>
      </c>
      <c r="I59" s="10"/>
    </row>
    <row r="60" spans="1:9" x14ac:dyDescent="0.2">
      <c r="A60" s="12">
        <v>1</v>
      </c>
      <c r="B60" s="18" t="s">
        <v>14</v>
      </c>
      <c r="C60" s="16" t="s">
        <v>83</v>
      </c>
      <c r="D60" s="13">
        <v>156931159</v>
      </c>
      <c r="E60" s="13">
        <v>159626800</v>
      </c>
      <c r="F60" s="13">
        <v>235859400</v>
      </c>
      <c r="G60" s="13">
        <v>261497300</v>
      </c>
      <c r="H60" s="13">
        <v>280063600</v>
      </c>
      <c r="I60" s="10"/>
    </row>
    <row r="61" spans="1:9" x14ac:dyDescent="0.2">
      <c r="A61" s="12">
        <v>1</v>
      </c>
      <c r="B61" s="18" t="s">
        <v>14</v>
      </c>
      <c r="C61" s="16" t="s">
        <v>76</v>
      </c>
      <c r="D61" s="13">
        <v>150132461</v>
      </c>
      <c r="E61" s="13">
        <v>159626800</v>
      </c>
      <c r="F61" s="13">
        <v>235859400</v>
      </c>
      <c r="G61" s="13">
        <v>261497300</v>
      </c>
      <c r="H61" s="13">
        <v>280063600</v>
      </c>
      <c r="I61" s="10"/>
    </row>
    <row r="62" spans="1:9" x14ac:dyDescent="0.2">
      <c r="A62" s="12">
        <v>1</v>
      </c>
      <c r="B62" s="18" t="s">
        <v>14</v>
      </c>
      <c r="C62" s="16" t="s">
        <v>77</v>
      </c>
      <c r="D62" s="13">
        <v>6798698</v>
      </c>
      <c r="E62" s="13">
        <v>0</v>
      </c>
      <c r="F62" s="13">
        <v>0</v>
      </c>
      <c r="G62" s="13">
        <v>0</v>
      </c>
      <c r="H62" s="13">
        <v>0</v>
      </c>
      <c r="I62" s="10"/>
    </row>
    <row r="63" spans="1:9" x14ac:dyDescent="0.2">
      <c r="A63" s="11">
        <v>1</v>
      </c>
      <c r="B63" s="146" t="s">
        <v>84</v>
      </c>
      <c r="C63" s="146"/>
      <c r="D63" s="146"/>
      <c r="E63" s="146"/>
      <c r="F63" s="146"/>
      <c r="G63" s="146"/>
      <c r="H63" s="147"/>
      <c r="I63" s="10"/>
    </row>
    <row r="64" spans="1:9" x14ac:dyDescent="0.2">
      <c r="A64" s="12">
        <v>1</v>
      </c>
      <c r="B64" s="18" t="s">
        <v>14</v>
      </c>
      <c r="C64" s="16" t="s">
        <v>15</v>
      </c>
      <c r="D64" s="13">
        <v>3732291</v>
      </c>
      <c r="E64" s="13">
        <v>4043171</v>
      </c>
      <c r="F64" s="13">
        <v>1365700</v>
      </c>
      <c r="G64" s="13">
        <v>1420100</v>
      </c>
      <c r="H64" s="13">
        <v>1463300</v>
      </c>
      <c r="I64" s="10"/>
    </row>
    <row r="65" spans="1:9" x14ac:dyDescent="0.2">
      <c r="A65" s="12">
        <v>0</v>
      </c>
      <c r="B65" s="18" t="s">
        <v>85</v>
      </c>
      <c r="C65" s="16" t="s">
        <v>86</v>
      </c>
      <c r="D65" s="13">
        <v>388531</v>
      </c>
      <c r="E65" s="13">
        <v>0</v>
      </c>
      <c r="F65" s="13">
        <v>0</v>
      </c>
      <c r="G65" s="13">
        <v>0</v>
      </c>
      <c r="H65" s="13">
        <v>0</v>
      </c>
      <c r="I65" s="10"/>
    </row>
    <row r="66" spans="1:9" ht="25.5" x14ac:dyDescent="0.2">
      <c r="A66" s="12">
        <v>0</v>
      </c>
      <c r="B66" s="18" t="s">
        <v>87</v>
      </c>
      <c r="C66" s="16" t="s">
        <v>88</v>
      </c>
      <c r="D66" s="13">
        <v>3343760</v>
      </c>
      <c r="E66" s="13">
        <v>4043171</v>
      </c>
      <c r="F66" s="13">
        <v>1365700</v>
      </c>
      <c r="G66" s="13">
        <v>1420100</v>
      </c>
      <c r="H66" s="13">
        <v>1463300</v>
      </c>
      <c r="I66" s="10"/>
    </row>
    <row r="67" spans="1:9" x14ac:dyDescent="0.2">
      <c r="A67" s="12">
        <v>1</v>
      </c>
      <c r="B67" s="18" t="s">
        <v>14</v>
      </c>
      <c r="C67" s="16" t="s">
        <v>58</v>
      </c>
      <c r="D67" s="13">
        <v>0</v>
      </c>
      <c r="E67" s="13">
        <v>1000000</v>
      </c>
      <c r="F67" s="13">
        <v>0</v>
      </c>
      <c r="G67" s="13">
        <v>0</v>
      </c>
      <c r="H67" s="13">
        <v>0</v>
      </c>
      <c r="I67" s="10"/>
    </row>
    <row r="68" spans="1:9" x14ac:dyDescent="0.2">
      <c r="A68" s="12">
        <v>0</v>
      </c>
      <c r="B68" s="18" t="s">
        <v>85</v>
      </c>
      <c r="C68" s="16" t="s">
        <v>86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0"/>
    </row>
    <row r="69" spans="1:9" ht="25.5" x14ac:dyDescent="0.2">
      <c r="A69" s="12">
        <v>0</v>
      </c>
      <c r="B69" s="18" t="s">
        <v>87</v>
      </c>
      <c r="C69" s="16" t="s">
        <v>88</v>
      </c>
      <c r="D69" s="13">
        <v>0</v>
      </c>
      <c r="E69" s="13">
        <v>1000000</v>
      </c>
      <c r="F69" s="13">
        <v>0</v>
      </c>
      <c r="G69" s="13">
        <v>0</v>
      </c>
      <c r="H69" s="13">
        <v>0</v>
      </c>
      <c r="I69" s="10"/>
    </row>
    <row r="70" spans="1:9" x14ac:dyDescent="0.2">
      <c r="A70" s="12">
        <v>1</v>
      </c>
      <c r="B70" s="18" t="s">
        <v>14</v>
      </c>
      <c r="C70" s="16" t="s">
        <v>89</v>
      </c>
      <c r="D70" s="13">
        <v>3732291</v>
      </c>
      <c r="E70" s="13">
        <v>5043171</v>
      </c>
      <c r="F70" s="13">
        <v>1365700</v>
      </c>
      <c r="G70" s="13">
        <v>1420100</v>
      </c>
      <c r="H70" s="13">
        <v>1463300</v>
      </c>
      <c r="I70" s="10"/>
    </row>
    <row r="71" spans="1:9" x14ac:dyDescent="0.2">
      <c r="A71" s="12">
        <v>1</v>
      </c>
      <c r="B71" s="18" t="s">
        <v>14</v>
      </c>
      <c r="C71" s="16" t="s">
        <v>76</v>
      </c>
      <c r="D71" s="13">
        <v>3732291</v>
      </c>
      <c r="E71" s="13">
        <v>4043171</v>
      </c>
      <c r="F71" s="13">
        <v>1365700</v>
      </c>
      <c r="G71" s="13">
        <v>1420100</v>
      </c>
      <c r="H71" s="13">
        <v>1463300</v>
      </c>
      <c r="I71" s="10"/>
    </row>
    <row r="72" spans="1:9" x14ac:dyDescent="0.2">
      <c r="A72" s="12">
        <v>1</v>
      </c>
      <c r="B72" s="18" t="s">
        <v>14</v>
      </c>
      <c r="C72" s="16" t="s">
        <v>77</v>
      </c>
      <c r="D72" s="13">
        <v>0</v>
      </c>
      <c r="E72" s="13">
        <v>1000000</v>
      </c>
      <c r="F72" s="13">
        <v>0</v>
      </c>
      <c r="G72" s="13">
        <v>0</v>
      </c>
      <c r="H72" s="13">
        <v>0</v>
      </c>
      <c r="I72" s="10"/>
    </row>
    <row r="73" spans="1:9" x14ac:dyDescent="0.2">
      <c r="A73" s="12">
        <v>3</v>
      </c>
      <c r="B73" s="18" t="s">
        <v>14</v>
      </c>
      <c r="C73" s="16" t="s">
        <v>90</v>
      </c>
      <c r="D73" s="13">
        <v>707597415</v>
      </c>
      <c r="E73" s="13">
        <v>662544284</v>
      </c>
      <c r="F73" s="13">
        <v>826852040</v>
      </c>
      <c r="G73" s="13">
        <v>887345300</v>
      </c>
      <c r="H73" s="13">
        <v>942481300</v>
      </c>
      <c r="I73" s="10"/>
    </row>
    <row r="74" spans="1:9" x14ac:dyDescent="0.2">
      <c r="A74" s="12">
        <v>3</v>
      </c>
      <c r="B74" s="18" t="s">
        <v>14</v>
      </c>
      <c r="C74" s="16" t="s">
        <v>76</v>
      </c>
      <c r="D74" s="13">
        <v>620903599</v>
      </c>
      <c r="E74" s="13">
        <v>636701884</v>
      </c>
      <c r="F74" s="13">
        <v>783104100</v>
      </c>
      <c r="G74" s="13">
        <v>846467400</v>
      </c>
      <c r="H74" s="13">
        <v>899126900</v>
      </c>
      <c r="I74" s="10"/>
    </row>
    <row r="75" spans="1:9" x14ac:dyDescent="0.2">
      <c r="A75" s="12">
        <v>3</v>
      </c>
      <c r="B75" s="18" t="s">
        <v>14</v>
      </c>
      <c r="C75" s="16" t="s">
        <v>77</v>
      </c>
      <c r="D75" s="13">
        <v>86693816</v>
      </c>
      <c r="E75" s="13">
        <v>25842400</v>
      </c>
      <c r="F75" s="13">
        <v>43747940</v>
      </c>
      <c r="G75" s="13">
        <v>40877900</v>
      </c>
      <c r="H75" s="13">
        <v>43354400</v>
      </c>
      <c r="I75" s="10"/>
    </row>
    <row r="77" spans="1:9" x14ac:dyDescent="0.2">
      <c r="B77" s="6"/>
      <c r="C77" s="15"/>
      <c r="D77" s="7"/>
      <c r="E77" s="7"/>
      <c r="F77" s="7"/>
      <c r="G77" s="7"/>
      <c r="H77" s="7"/>
    </row>
    <row r="78" spans="1:9" x14ac:dyDescent="0.2">
      <c r="B78" s="6"/>
      <c r="C78" s="15"/>
      <c r="D78" s="2"/>
      <c r="E78" s="2"/>
      <c r="F78" s="2"/>
      <c r="G78" s="2"/>
      <c r="H78" s="2"/>
    </row>
    <row r="79" spans="1:9" x14ac:dyDescent="0.2">
      <c r="B79" s="138" t="s">
        <v>11</v>
      </c>
      <c r="C79" s="138"/>
      <c r="D79" s="8"/>
      <c r="F79" s="139" t="s">
        <v>12</v>
      </c>
      <c r="G79" s="139"/>
    </row>
    <row r="80" spans="1:9" x14ac:dyDescent="0.2">
      <c r="B80" s="138"/>
      <c r="C80" s="138"/>
      <c r="D80" s="9" t="s">
        <v>8</v>
      </c>
      <c r="F80" s="140" t="s">
        <v>9</v>
      </c>
      <c r="G80" s="140"/>
    </row>
  </sheetData>
  <mergeCells count="12">
    <mergeCell ref="F2:H2"/>
    <mergeCell ref="F3:H3"/>
    <mergeCell ref="F4:H4"/>
    <mergeCell ref="B6:H6"/>
    <mergeCell ref="B10:B11"/>
    <mergeCell ref="C10:C11"/>
    <mergeCell ref="B13:H13"/>
    <mergeCell ref="B53:H53"/>
    <mergeCell ref="B63:H63"/>
    <mergeCell ref="B79:C80"/>
    <mergeCell ref="F79:G79"/>
    <mergeCell ref="F80:G80"/>
  </mergeCells>
  <conditionalFormatting sqref="B13:B75">
    <cfRule type="expression" dxfId="175" priority="22" stopIfTrue="1">
      <formula>A13=1</formula>
    </cfRule>
    <cfRule type="expression" dxfId="174" priority="23" stopIfTrue="1">
      <formula>A13=2</formula>
    </cfRule>
    <cfRule type="expression" dxfId="173" priority="24" stopIfTrue="1">
      <formula>A13=3</formula>
    </cfRule>
  </conditionalFormatting>
  <conditionalFormatting sqref="C14:C52 C54:C62 C64:C75">
    <cfRule type="expression" dxfId="172" priority="25" stopIfTrue="1">
      <formula>A14=1</formula>
    </cfRule>
    <cfRule type="expression" dxfId="171" priority="26" stopIfTrue="1">
      <formula>A14=2</formula>
    </cfRule>
    <cfRule type="expression" dxfId="170" priority="27" stopIfTrue="1">
      <formula>A14=3</formula>
    </cfRule>
  </conditionalFormatting>
  <conditionalFormatting sqref="D14:D52 D54:D62 D64:D75">
    <cfRule type="expression" dxfId="169" priority="28" stopIfTrue="1">
      <formula>A14=1</formula>
    </cfRule>
    <cfRule type="expression" dxfId="168" priority="29" stopIfTrue="1">
      <formula>A14=2</formula>
    </cfRule>
    <cfRule type="expression" dxfId="167" priority="30" stopIfTrue="1">
      <formula>A14=3</formula>
    </cfRule>
  </conditionalFormatting>
  <conditionalFormatting sqref="E14:E52 E54:E62 E64:E75">
    <cfRule type="expression" dxfId="166" priority="31" stopIfTrue="1">
      <formula>A14=1</formula>
    </cfRule>
    <cfRule type="expression" dxfId="165" priority="32" stopIfTrue="1">
      <formula>A14=2</formula>
    </cfRule>
    <cfRule type="expression" dxfId="164" priority="33" stopIfTrue="1">
      <formula>A14=3</formula>
    </cfRule>
  </conditionalFormatting>
  <conditionalFormatting sqref="F14:F52 F54:F62 F64:F75">
    <cfRule type="expression" dxfId="163" priority="34" stopIfTrue="1">
      <formula>A14=1</formula>
    </cfRule>
    <cfRule type="expression" dxfId="162" priority="35" stopIfTrue="1">
      <formula>A14=2</formula>
    </cfRule>
    <cfRule type="expression" dxfId="161" priority="36" stopIfTrue="1">
      <formula>A14=3</formula>
    </cfRule>
  </conditionalFormatting>
  <conditionalFormatting sqref="G14:G52 G54:G62 G64:G75">
    <cfRule type="expression" dxfId="160" priority="37" stopIfTrue="1">
      <formula>A14=1</formula>
    </cfRule>
    <cfRule type="expression" dxfId="159" priority="38" stopIfTrue="1">
      <formula>A14=2</formula>
    </cfRule>
    <cfRule type="expression" dxfId="158" priority="39" stopIfTrue="1">
      <formula>A14=3</formula>
    </cfRule>
  </conditionalFormatting>
  <conditionalFormatting sqref="H14:H52 H54:H62 H64:H75">
    <cfRule type="expression" dxfId="157" priority="40" stopIfTrue="1">
      <formula>A14=1</formula>
    </cfRule>
    <cfRule type="expression" dxfId="156" priority="41" stopIfTrue="1">
      <formula>A14=2</formula>
    </cfRule>
    <cfRule type="expression" dxfId="155" priority="42" stopIfTrue="1">
      <formula>A14=3</formula>
    </cfRule>
  </conditionalFormatting>
  <conditionalFormatting sqref="B77:B82">
    <cfRule type="expression" dxfId="154" priority="1" stopIfTrue="1">
      <formula>A77=1</formula>
    </cfRule>
    <cfRule type="expression" dxfId="153" priority="2" stopIfTrue="1">
      <formula>A77=2</formula>
    </cfRule>
    <cfRule type="expression" dxfId="152" priority="3" stopIfTrue="1">
      <formula>A77=3</formula>
    </cfRule>
  </conditionalFormatting>
  <conditionalFormatting sqref="C77:C82">
    <cfRule type="expression" dxfId="151" priority="4" stopIfTrue="1">
      <formula>A77=1</formula>
    </cfRule>
    <cfRule type="expression" dxfId="150" priority="5" stopIfTrue="1">
      <formula>A77=2</formula>
    </cfRule>
    <cfRule type="expression" dxfId="149" priority="6" stopIfTrue="1">
      <formula>A77=3</formula>
    </cfRule>
  </conditionalFormatting>
  <conditionalFormatting sqref="D77:D82">
    <cfRule type="expression" dxfId="148" priority="7" stopIfTrue="1">
      <formula>A77=1</formula>
    </cfRule>
    <cfRule type="expression" dxfId="147" priority="8" stopIfTrue="1">
      <formula>A77=2</formula>
    </cfRule>
    <cfRule type="expression" dxfId="146" priority="9" stopIfTrue="1">
      <formula>A77=3</formula>
    </cfRule>
  </conditionalFormatting>
  <conditionalFormatting sqref="E77:E82">
    <cfRule type="expression" dxfId="145" priority="10" stopIfTrue="1">
      <formula>A77=1</formula>
    </cfRule>
    <cfRule type="expression" dxfId="144" priority="11" stopIfTrue="1">
      <formula>A77=2</formula>
    </cfRule>
    <cfRule type="expression" dxfId="143" priority="12" stopIfTrue="1">
      <formula>A77=3</formula>
    </cfRule>
  </conditionalFormatting>
  <conditionalFormatting sqref="F77:F82">
    <cfRule type="expression" dxfId="142" priority="13" stopIfTrue="1">
      <formula>A77=1</formula>
    </cfRule>
    <cfRule type="expression" dxfId="141" priority="14" stopIfTrue="1">
      <formula>A77=2</formula>
    </cfRule>
    <cfRule type="expression" dxfId="140" priority="15" stopIfTrue="1">
      <formula>A77=3</formula>
    </cfRule>
  </conditionalFormatting>
  <conditionalFormatting sqref="G77:G82">
    <cfRule type="expression" dxfId="139" priority="16" stopIfTrue="1">
      <formula>A77=1</formula>
    </cfRule>
    <cfRule type="expression" dxfId="138" priority="17" stopIfTrue="1">
      <formula>A77=2</formula>
    </cfRule>
    <cfRule type="expression" dxfId="137" priority="18" stopIfTrue="1">
      <formula>A77=3</formula>
    </cfRule>
  </conditionalFormatting>
  <conditionalFormatting sqref="H77:H82">
    <cfRule type="expression" dxfId="136" priority="19" stopIfTrue="1">
      <formula>A77=1</formula>
    </cfRule>
    <cfRule type="expression" dxfId="135" priority="20" stopIfTrue="1">
      <formula>A77=2</formula>
    </cfRule>
    <cfRule type="expression" dxfId="134" priority="21" stopIfTrue="1">
      <formula>A77=3</formula>
    </cfRule>
  </conditionalFormatting>
  <pageMargins left="0.39370078740157483" right="0.39370078740157483" top="0.39370078740157483" bottom="0.59055118110236227" header="0.39370078740157483" footer="0.39370078740157483"/>
  <pageSetup paperSize="9" scale="80" fitToHeight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opLeftCell="B7" workbookViewId="0">
      <selection activeCell="O21" sqref="O21"/>
    </sheetView>
  </sheetViews>
  <sheetFormatPr defaultRowHeight="12.75" x14ac:dyDescent="0.2"/>
  <cols>
    <col min="1" max="1" width="0" style="25" hidden="1" customWidth="1"/>
    <col min="2" max="2" width="10.7109375" style="27" customWidth="1"/>
    <col min="3" max="3" width="48.28515625" style="26" customWidth="1"/>
    <col min="4" max="4" width="13.85546875" style="25" customWidth="1"/>
    <col min="5" max="5" width="14.42578125" style="25" customWidth="1"/>
    <col min="6" max="6" width="14.140625" style="25" customWidth="1"/>
    <col min="7" max="7" width="13.5703125" style="25" customWidth="1"/>
    <col min="8" max="8" width="14.28515625" style="25" customWidth="1"/>
    <col min="9" max="257" width="9.140625" style="25"/>
    <col min="258" max="258" width="15.7109375" style="25" customWidth="1"/>
    <col min="259" max="259" width="50.7109375" style="25" customWidth="1"/>
    <col min="260" max="264" width="17.42578125" style="25" customWidth="1"/>
    <col min="265" max="513" width="9.140625" style="25"/>
    <col min="514" max="514" width="15.7109375" style="25" customWidth="1"/>
    <col min="515" max="515" width="50.7109375" style="25" customWidth="1"/>
    <col min="516" max="520" width="17.42578125" style="25" customWidth="1"/>
    <col min="521" max="769" width="9.140625" style="25"/>
    <col min="770" max="770" width="15.7109375" style="25" customWidth="1"/>
    <col min="771" max="771" width="50.7109375" style="25" customWidth="1"/>
    <col min="772" max="776" width="17.42578125" style="25" customWidth="1"/>
    <col min="777" max="1025" width="9.140625" style="25"/>
    <col min="1026" max="1026" width="15.7109375" style="25" customWidth="1"/>
    <col min="1027" max="1027" width="50.7109375" style="25" customWidth="1"/>
    <col min="1028" max="1032" width="17.42578125" style="25" customWidth="1"/>
    <col min="1033" max="1281" width="9.140625" style="25"/>
    <col min="1282" max="1282" width="15.7109375" style="25" customWidth="1"/>
    <col min="1283" max="1283" width="50.7109375" style="25" customWidth="1"/>
    <col min="1284" max="1288" width="17.42578125" style="25" customWidth="1"/>
    <col min="1289" max="1537" width="9.140625" style="25"/>
    <col min="1538" max="1538" width="15.7109375" style="25" customWidth="1"/>
    <col min="1539" max="1539" width="50.7109375" style="25" customWidth="1"/>
    <col min="1540" max="1544" width="17.42578125" style="25" customWidth="1"/>
    <col min="1545" max="1793" width="9.140625" style="25"/>
    <col min="1794" max="1794" width="15.7109375" style="25" customWidth="1"/>
    <col min="1795" max="1795" width="50.7109375" style="25" customWidth="1"/>
    <col min="1796" max="1800" width="17.42578125" style="25" customWidth="1"/>
    <col min="1801" max="2049" width="9.140625" style="25"/>
    <col min="2050" max="2050" width="15.7109375" style="25" customWidth="1"/>
    <col min="2051" max="2051" width="50.7109375" style="25" customWidth="1"/>
    <col min="2052" max="2056" width="17.42578125" style="25" customWidth="1"/>
    <col min="2057" max="2305" width="9.140625" style="25"/>
    <col min="2306" max="2306" width="15.7109375" style="25" customWidth="1"/>
    <col min="2307" max="2307" width="50.7109375" style="25" customWidth="1"/>
    <col min="2308" max="2312" width="17.42578125" style="25" customWidth="1"/>
    <col min="2313" max="2561" width="9.140625" style="25"/>
    <col min="2562" max="2562" width="15.7109375" style="25" customWidth="1"/>
    <col min="2563" max="2563" width="50.7109375" style="25" customWidth="1"/>
    <col min="2564" max="2568" width="17.42578125" style="25" customWidth="1"/>
    <col min="2569" max="2817" width="9.140625" style="25"/>
    <col min="2818" max="2818" width="15.7109375" style="25" customWidth="1"/>
    <col min="2819" max="2819" width="50.7109375" style="25" customWidth="1"/>
    <col min="2820" max="2824" width="17.42578125" style="25" customWidth="1"/>
    <col min="2825" max="3073" width="9.140625" style="25"/>
    <col min="3074" max="3074" width="15.7109375" style="25" customWidth="1"/>
    <col min="3075" max="3075" width="50.7109375" style="25" customWidth="1"/>
    <col min="3076" max="3080" width="17.42578125" style="25" customWidth="1"/>
    <col min="3081" max="3329" width="9.140625" style="25"/>
    <col min="3330" max="3330" width="15.7109375" style="25" customWidth="1"/>
    <col min="3331" max="3331" width="50.7109375" style="25" customWidth="1"/>
    <col min="3332" max="3336" width="17.42578125" style="25" customWidth="1"/>
    <col min="3337" max="3585" width="9.140625" style="25"/>
    <col min="3586" max="3586" width="15.7109375" style="25" customWidth="1"/>
    <col min="3587" max="3587" width="50.7109375" style="25" customWidth="1"/>
    <col min="3588" max="3592" width="17.42578125" style="25" customWidth="1"/>
    <col min="3593" max="3841" width="9.140625" style="25"/>
    <col min="3842" max="3842" width="15.7109375" style="25" customWidth="1"/>
    <col min="3843" max="3843" width="50.7109375" style="25" customWidth="1"/>
    <col min="3844" max="3848" width="17.42578125" style="25" customWidth="1"/>
    <col min="3849" max="4097" width="9.140625" style="25"/>
    <col min="4098" max="4098" width="15.7109375" style="25" customWidth="1"/>
    <col min="4099" max="4099" width="50.7109375" style="25" customWidth="1"/>
    <col min="4100" max="4104" width="17.42578125" style="25" customWidth="1"/>
    <col min="4105" max="4353" width="9.140625" style="25"/>
    <col min="4354" max="4354" width="15.7109375" style="25" customWidth="1"/>
    <col min="4355" max="4355" width="50.7109375" style="25" customWidth="1"/>
    <col min="4356" max="4360" width="17.42578125" style="25" customWidth="1"/>
    <col min="4361" max="4609" width="9.140625" style="25"/>
    <col min="4610" max="4610" width="15.7109375" style="25" customWidth="1"/>
    <col min="4611" max="4611" width="50.7109375" style="25" customWidth="1"/>
    <col min="4612" max="4616" width="17.42578125" style="25" customWidth="1"/>
    <col min="4617" max="4865" width="9.140625" style="25"/>
    <col min="4866" max="4866" width="15.7109375" style="25" customWidth="1"/>
    <col min="4867" max="4867" width="50.7109375" style="25" customWidth="1"/>
    <col min="4868" max="4872" width="17.42578125" style="25" customWidth="1"/>
    <col min="4873" max="5121" width="9.140625" style="25"/>
    <col min="5122" max="5122" width="15.7109375" style="25" customWidth="1"/>
    <col min="5123" max="5123" width="50.7109375" style="25" customWidth="1"/>
    <col min="5124" max="5128" width="17.42578125" style="25" customWidth="1"/>
    <col min="5129" max="5377" width="9.140625" style="25"/>
    <col min="5378" max="5378" width="15.7109375" style="25" customWidth="1"/>
    <col min="5379" max="5379" width="50.7109375" style="25" customWidth="1"/>
    <col min="5380" max="5384" width="17.42578125" style="25" customWidth="1"/>
    <col min="5385" max="5633" width="9.140625" style="25"/>
    <col min="5634" max="5634" width="15.7109375" style="25" customWidth="1"/>
    <col min="5635" max="5635" width="50.7109375" style="25" customWidth="1"/>
    <col min="5636" max="5640" width="17.42578125" style="25" customWidth="1"/>
    <col min="5641" max="5889" width="9.140625" style="25"/>
    <col min="5890" max="5890" width="15.7109375" style="25" customWidth="1"/>
    <col min="5891" max="5891" width="50.7109375" style="25" customWidth="1"/>
    <col min="5892" max="5896" width="17.42578125" style="25" customWidth="1"/>
    <col min="5897" max="6145" width="9.140625" style="25"/>
    <col min="6146" max="6146" width="15.7109375" style="25" customWidth="1"/>
    <col min="6147" max="6147" width="50.7109375" style="25" customWidth="1"/>
    <col min="6148" max="6152" width="17.42578125" style="25" customWidth="1"/>
    <col min="6153" max="6401" width="9.140625" style="25"/>
    <col min="6402" max="6402" width="15.7109375" style="25" customWidth="1"/>
    <col min="6403" max="6403" width="50.7109375" style="25" customWidth="1"/>
    <col min="6404" max="6408" width="17.42578125" style="25" customWidth="1"/>
    <col min="6409" max="6657" width="9.140625" style="25"/>
    <col min="6658" max="6658" width="15.7109375" style="25" customWidth="1"/>
    <col min="6659" max="6659" width="50.7109375" style="25" customWidth="1"/>
    <col min="6660" max="6664" width="17.42578125" style="25" customWidth="1"/>
    <col min="6665" max="6913" width="9.140625" style="25"/>
    <col min="6914" max="6914" width="15.7109375" style="25" customWidth="1"/>
    <col min="6915" max="6915" width="50.7109375" style="25" customWidth="1"/>
    <col min="6916" max="6920" width="17.42578125" style="25" customWidth="1"/>
    <col min="6921" max="7169" width="9.140625" style="25"/>
    <col min="7170" max="7170" width="15.7109375" style="25" customWidth="1"/>
    <col min="7171" max="7171" width="50.7109375" style="25" customWidth="1"/>
    <col min="7172" max="7176" width="17.42578125" style="25" customWidth="1"/>
    <col min="7177" max="7425" width="9.140625" style="25"/>
    <col min="7426" max="7426" width="15.7109375" style="25" customWidth="1"/>
    <col min="7427" max="7427" width="50.7109375" style="25" customWidth="1"/>
    <col min="7428" max="7432" width="17.42578125" style="25" customWidth="1"/>
    <col min="7433" max="7681" width="9.140625" style="25"/>
    <col min="7682" max="7682" width="15.7109375" style="25" customWidth="1"/>
    <col min="7683" max="7683" width="50.7109375" style="25" customWidth="1"/>
    <col min="7684" max="7688" width="17.42578125" style="25" customWidth="1"/>
    <col min="7689" max="7937" width="9.140625" style="25"/>
    <col min="7938" max="7938" width="15.7109375" style="25" customWidth="1"/>
    <col min="7939" max="7939" width="50.7109375" style="25" customWidth="1"/>
    <col min="7940" max="7944" width="17.42578125" style="25" customWidth="1"/>
    <col min="7945" max="8193" width="9.140625" style="25"/>
    <col min="8194" max="8194" width="15.7109375" style="25" customWidth="1"/>
    <col min="8195" max="8195" width="50.7109375" style="25" customWidth="1"/>
    <col min="8196" max="8200" width="17.42578125" style="25" customWidth="1"/>
    <col min="8201" max="8449" width="9.140625" style="25"/>
    <col min="8450" max="8450" width="15.7109375" style="25" customWidth="1"/>
    <col min="8451" max="8451" width="50.7109375" style="25" customWidth="1"/>
    <col min="8452" max="8456" width="17.42578125" style="25" customWidth="1"/>
    <col min="8457" max="8705" width="9.140625" style="25"/>
    <col min="8706" max="8706" width="15.7109375" style="25" customWidth="1"/>
    <col min="8707" max="8707" width="50.7109375" style="25" customWidth="1"/>
    <col min="8708" max="8712" width="17.42578125" style="25" customWidth="1"/>
    <col min="8713" max="8961" width="9.140625" style="25"/>
    <col min="8962" max="8962" width="15.7109375" style="25" customWidth="1"/>
    <col min="8963" max="8963" width="50.7109375" style="25" customWidth="1"/>
    <col min="8964" max="8968" width="17.42578125" style="25" customWidth="1"/>
    <col min="8969" max="9217" width="9.140625" style="25"/>
    <col min="9218" max="9218" width="15.7109375" style="25" customWidth="1"/>
    <col min="9219" max="9219" width="50.7109375" style="25" customWidth="1"/>
    <col min="9220" max="9224" width="17.42578125" style="25" customWidth="1"/>
    <col min="9225" max="9473" width="9.140625" style="25"/>
    <col min="9474" max="9474" width="15.7109375" style="25" customWidth="1"/>
    <col min="9475" max="9475" width="50.7109375" style="25" customWidth="1"/>
    <col min="9476" max="9480" width="17.42578125" style="25" customWidth="1"/>
    <col min="9481" max="9729" width="9.140625" style="25"/>
    <col min="9730" max="9730" width="15.7109375" style="25" customWidth="1"/>
    <col min="9731" max="9731" width="50.7109375" style="25" customWidth="1"/>
    <col min="9732" max="9736" width="17.42578125" style="25" customWidth="1"/>
    <col min="9737" max="9985" width="9.140625" style="25"/>
    <col min="9986" max="9986" width="15.7109375" style="25" customWidth="1"/>
    <col min="9987" max="9987" width="50.7109375" style="25" customWidth="1"/>
    <col min="9988" max="9992" width="17.42578125" style="25" customWidth="1"/>
    <col min="9993" max="10241" width="9.140625" style="25"/>
    <col min="10242" max="10242" width="15.7109375" style="25" customWidth="1"/>
    <col min="10243" max="10243" width="50.7109375" style="25" customWidth="1"/>
    <col min="10244" max="10248" width="17.42578125" style="25" customWidth="1"/>
    <col min="10249" max="10497" width="9.140625" style="25"/>
    <col min="10498" max="10498" width="15.7109375" style="25" customWidth="1"/>
    <col min="10499" max="10499" width="50.7109375" style="25" customWidth="1"/>
    <col min="10500" max="10504" width="17.42578125" style="25" customWidth="1"/>
    <col min="10505" max="10753" width="9.140625" style="25"/>
    <col min="10754" max="10754" width="15.7109375" style="25" customWidth="1"/>
    <col min="10755" max="10755" width="50.7109375" style="25" customWidth="1"/>
    <col min="10756" max="10760" width="17.42578125" style="25" customWidth="1"/>
    <col min="10761" max="11009" width="9.140625" style="25"/>
    <col min="11010" max="11010" width="15.7109375" style="25" customWidth="1"/>
    <col min="11011" max="11011" width="50.7109375" style="25" customWidth="1"/>
    <col min="11012" max="11016" width="17.42578125" style="25" customWidth="1"/>
    <col min="11017" max="11265" width="9.140625" style="25"/>
    <col min="11266" max="11266" width="15.7109375" style="25" customWidth="1"/>
    <col min="11267" max="11267" width="50.7109375" style="25" customWidth="1"/>
    <col min="11268" max="11272" width="17.42578125" style="25" customWidth="1"/>
    <col min="11273" max="11521" width="9.140625" style="25"/>
    <col min="11522" max="11522" width="15.7109375" style="25" customWidth="1"/>
    <col min="11523" max="11523" width="50.7109375" style="25" customWidth="1"/>
    <col min="11524" max="11528" width="17.42578125" style="25" customWidth="1"/>
    <col min="11529" max="11777" width="9.140625" style="25"/>
    <col min="11778" max="11778" width="15.7109375" style="25" customWidth="1"/>
    <col min="11779" max="11779" width="50.7109375" style="25" customWidth="1"/>
    <col min="11780" max="11784" width="17.42578125" style="25" customWidth="1"/>
    <col min="11785" max="12033" width="9.140625" style="25"/>
    <col min="12034" max="12034" width="15.7109375" style="25" customWidth="1"/>
    <col min="12035" max="12035" width="50.7109375" style="25" customWidth="1"/>
    <col min="12036" max="12040" width="17.42578125" style="25" customWidth="1"/>
    <col min="12041" max="12289" width="9.140625" style="25"/>
    <col min="12290" max="12290" width="15.7109375" style="25" customWidth="1"/>
    <col min="12291" max="12291" width="50.7109375" style="25" customWidth="1"/>
    <col min="12292" max="12296" width="17.42578125" style="25" customWidth="1"/>
    <col min="12297" max="12545" width="9.140625" style="25"/>
    <col min="12546" max="12546" width="15.7109375" style="25" customWidth="1"/>
    <col min="12547" max="12547" width="50.7109375" style="25" customWidth="1"/>
    <col min="12548" max="12552" width="17.42578125" style="25" customWidth="1"/>
    <col min="12553" max="12801" width="9.140625" style="25"/>
    <col min="12802" max="12802" width="15.7109375" style="25" customWidth="1"/>
    <col min="12803" max="12803" width="50.7109375" style="25" customWidth="1"/>
    <col min="12804" max="12808" width="17.42578125" style="25" customWidth="1"/>
    <col min="12809" max="13057" width="9.140625" style="25"/>
    <col min="13058" max="13058" width="15.7109375" style="25" customWidth="1"/>
    <col min="13059" max="13059" width="50.7109375" style="25" customWidth="1"/>
    <col min="13060" max="13064" width="17.42578125" style="25" customWidth="1"/>
    <col min="13065" max="13313" width="9.140625" style="25"/>
    <col min="13314" max="13314" width="15.7109375" style="25" customWidth="1"/>
    <col min="13315" max="13315" width="50.7109375" style="25" customWidth="1"/>
    <col min="13316" max="13320" width="17.42578125" style="25" customWidth="1"/>
    <col min="13321" max="13569" width="9.140625" style="25"/>
    <col min="13570" max="13570" width="15.7109375" style="25" customWidth="1"/>
    <col min="13571" max="13571" width="50.7109375" style="25" customWidth="1"/>
    <col min="13572" max="13576" width="17.42578125" style="25" customWidth="1"/>
    <col min="13577" max="13825" width="9.140625" style="25"/>
    <col min="13826" max="13826" width="15.7109375" style="25" customWidth="1"/>
    <col min="13827" max="13827" width="50.7109375" style="25" customWidth="1"/>
    <col min="13828" max="13832" width="17.42578125" style="25" customWidth="1"/>
    <col min="13833" max="14081" width="9.140625" style="25"/>
    <col min="14082" max="14082" width="15.7109375" style="25" customWidth="1"/>
    <col min="14083" max="14083" width="50.7109375" style="25" customWidth="1"/>
    <col min="14084" max="14088" width="17.42578125" style="25" customWidth="1"/>
    <col min="14089" max="14337" width="9.140625" style="25"/>
    <col min="14338" max="14338" width="15.7109375" style="25" customWidth="1"/>
    <col min="14339" max="14339" width="50.7109375" style="25" customWidth="1"/>
    <col min="14340" max="14344" width="17.42578125" style="25" customWidth="1"/>
    <col min="14345" max="14593" width="9.140625" style="25"/>
    <col min="14594" max="14594" width="15.7109375" style="25" customWidth="1"/>
    <col min="14595" max="14595" width="50.7109375" style="25" customWidth="1"/>
    <col min="14596" max="14600" width="17.42578125" style="25" customWidth="1"/>
    <col min="14601" max="14849" width="9.140625" style="25"/>
    <col min="14850" max="14850" width="15.7109375" style="25" customWidth="1"/>
    <col min="14851" max="14851" width="50.7109375" style="25" customWidth="1"/>
    <col min="14852" max="14856" width="17.42578125" style="25" customWidth="1"/>
    <col min="14857" max="15105" width="9.140625" style="25"/>
    <col min="15106" max="15106" width="15.7109375" style="25" customWidth="1"/>
    <col min="15107" max="15107" width="50.7109375" style="25" customWidth="1"/>
    <col min="15108" max="15112" width="17.42578125" style="25" customWidth="1"/>
    <col min="15113" max="15361" width="9.140625" style="25"/>
    <col min="15362" max="15362" width="15.7109375" style="25" customWidth="1"/>
    <col min="15363" max="15363" width="50.7109375" style="25" customWidth="1"/>
    <col min="15364" max="15368" width="17.42578125" style="25" customWidth="1"/>
    <col min="15369" max="15617" width="9.140625" style="25"/>
    <col min="15618" max="15618" width="15.7109375" style="25" customWidth="1"/>
    <col min="15619" max="15619" width="50.7109375" style="25" customWidth="1"/>
    <col min="15620" max="15624" width="17.42578125" style="25" customWidth="1"/>
    <col min="15625" max="15873" width="9.140625" style="25"/>
    <col min="15874" max="15874" width="15.7109375" style="25" customWidth="1"/>
    <col min="15875" max="15875" width="50.7109375" style="25" customWidth="1"/>
    <col min="15876" max="15880" width="17.42578125" style="25" customWidth="1"/>
    <col min="15881" max="16129" width="9.140625" style="25"/>
    <col min="16130" max="16130" width="15.7109375" style="25" customWidth="1"/>
    <col min="16131" max="16131" width="50.7109375" style="25" customWidth="1"/>
    <col min="16132" max="16136" width="17.42578125" style="25" customWidth="1"/>
    <col min="16137" max="16384" width="9.140625" style="25"/>
  </cols>
  <sheetData>
    <row r="1" spans="1:9" x14ac:dyDescent="0.2">
      <c r="F1" s="155" t="s">
        <v>112</v>
      </c>
      <c r="G1" s="155"/>
      <c r="H1" s="155"/>
    </row>
    <row r="2" spans="1:9" ht="39" customHeight="1" x14ac:dyDescent="0.2">
      <c r="F2" s="141" t="s">
        <v>97</v>
      </c>
      <c r="G2" s="141"/>
      <c r="H2" s="141"/>
    </row>
    <row r="3" spans="1:9" x14ac:dyDescent="0.2">
      <c r="F3" s="155"/>
      <c r="G3" s="155"/>
      <c r="H3" s="155"/>
    </row>
    <row r="4" spans="1:9" x14ac:dyDescent="0.2">
      <c r="F4" s="155"/>
      <c r="G4" s="155"/>
      <c r="H4" s="155"/>
    </row>
    <row r="5" spans="1:9" ht="15.75" x14ac:dyDescent="0.2">
      <c r="B5" s="156" t="s">
        <v>124</v>
      </c>
      <c r="C5" s="156"/>
      <c r="D5" s="156"/>
      <c r="E5" s="156"/>
      <c r="F5" s="156"/>
      <c r="G5" s="156"/>
      <c r="H5" s="156"/>
    </row>
    <row r="6" spans="1:9" x14ac:dyDescent="0.2">
      <c r="B6" s="45" t="s">
        <v>10</v>
      </c>
    </row>
    <row r="7" spans="1:9" x14ac:dyDescent="0.2">
      <c r="B7" s="44" t="s">
        <v>1</v>
      </c>
    </row>
    <row r="8" spans="1:9" x14ac:dyDescent="0.2">
      <c r="H8" s="43" t="s">
        <v>2</v>
      </c>
    </row>
    <row r="9" spans="1:9" ht="17.100000000000001" customHeight="1" x14ac:dyDescent="0.2">
      <c r="B9" s="148" t="s">
        <v>3</v>
      </c>
      <c r="C9" s="148" t="s">
        <v>4</v>
      </c>
      <c r="D9" s="42" t="s">
        <v>91</v>
      </c>
      <c r="E9" s="42" t="s">
        <v>92</v>
      </c>
      <c r="F9" s="42" t="s">
        <v>93</v>
      </c>
      <c r="G9" s="42" t="s">
        <v>94</v>
      </c>
      <c r="H9" s="42" t="s">
        <v>95</v>
      </c>
    </row>
    <row r="10" spans="1:9" ht="17.100000000000001" customHeight="1" x14ac:dyDescent="0.2">
      <c r="B10" s="149"/>
      <c r="C10" s="149"/>
      <c r="D10" s="41" t="s">
        <v>5</v>
      </c>
      <c r="E10" s="41" t="s">
        <v>6</v>
      </c>
      <c r="F10" s="41" t="s">
        <v>7</v>
      </c>
      <c r="G10" s="41" t="s">
        <v>7</v>
      </c>
      <c r="H10" s="41" t="s">
        <v>7</v>
      </c>
    </row>
    <row r="11" spans="1:9" x14ac:dyDescent="0.2">
      <c r="B11" s="40">
        <v>1</v>
      </c>
      <c r="C11" s="39">
        <v>2</v>
      </c>
      <c r="D11" s="39">
        <v>3</v>
      </c>
      <c r="E11" s="39">
        <v>4</v>
      </c>
      <c r="F11" s="39">
        <v>5</v>
      </c>
      <c r="G11" s="39">
        <v>6</v>
      </c>
      <c r="H11" s="39">
        <v>7</v>
      </c>
    </row>
    <row r="12" spans="1:9" x14ac:dyDescent="0.2">
      <c r="A12" s="38">
        <v>1</v>
      </c>
      <c r="B12" s="150" t="s">
        <v>111</v>
      </c>
      <c r="C12" s="150"/>
      <c r="D12" s="150"/>
      <c r="E12" s="150"/>
      <c r="F12" s="150"/>
      <c r="G12" s="150"/>
      <c r="H12" s="151"/>
      <c r="I12" s="32"/>
    </row>
    <row r="13" spans="1:9" x14ac:dyDescent="0.2">
      <c r="A13" s="36">
        <v>1</v>
      </c>
      <c r="B13" s="35"/>
      <c r="C13" s="34" t="s">
        <v>111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2"/>
    </row>
    <row r="14" spans="1:9" x14ac:dyDescent="0.2">
      <c r="A14" s="36">
        <v>2</v>
      </c>
      <c r="B14" s="35" t="s">
        <v>110</v>
      </c>
      <c r="C14" s="34" t="s">
        <v>109</v>
      </c>
      <c r="D14" s="33">
        <v>-25117871</v>
      </c>
      <c r="E14" s="33">
        <v>57128175</v>
      </c>
      <c r="F14" s="33">
        <v>0</v>
      </c>
      <c r="G14" s="33">
        <v>0</v>
      </c>
      <c r="H14" s="33">
        <v>0</v>
      </c>
      <c r="I14" s="32"/>
    </row>
    <row r="15" spans="1:9" x14ac:dyDescent="0.2">
      <c r="A15" s="36">
        <v>0</v>
      </c>
      <c r="B15" s="35" t="s">
        <v>99</v>
      </c>
      <c r="C15" s="34" t="s">
        <v>76</v>
      </c>
      <c r="D15" s="33">
        <v>-71793224</v>
      </c>
      <c r="E15" s="33">
        <v>39827283</v>
      </c>
      <c r="F15" s="33">
        <v>-18856500</v>
      </c>
      <c r="G15" s="33">
        <v>-25518500</v>
      </c>
      <c r="H15" s="33">
        <v>-36217700</v>
      </c>
      <c r="I15" s="32"/>
    </row>
    <row r="16" spans="1:9" x14ac:dyDescent="0.2">
      <c r="A16" s="36">
        <v>0</v>
      </c>
      <c r="B16" s="35" t="s">
        <v>99</v>
      </c>
      <c r="C16" s="34" t="s">
        <v>77</v>
      </c>
      <c r="D16" s="33">
        <v>46675353</v>
      </c>
      <c r="E16" s="33">
        <v>17300892</v>
      </c>
      <c r="F16" s="33">
        <v>18856500</v>
      </c>
      <c r="G16" s="33">
        <v>25518500</v>
      </c>
      <c r="H16" s="33">
        <v>36217700</v>
      </c>
      <c r="I16" s="32"/>
    </row>
    <row r="17" spans="1:9" x14ac:dyDescent="0.2">
      <c r="A17" s="36">
        <v>2</v>
      </c>
      <c r="B17" s="35" t="s">
        <v>108</v>
      </c>
      <c r="C17" s="34" t="s">
        <v>107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2"/>
    </row>
    <row r="18" spans="1:9" x14ac:dyDescent="0.2">
      <c r="A18" s="36">
        <v>0</v>
      </c>
      <c r="B18" s="35" t="s">
        <v>99</v>
      </c>
      <c r="C18" s="34" t="s">
        <v>76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2"/>
    </row>
    <row r="19" spans="1:9" x14ac:dyDescent="0.2">
      <c r="A19" s="36">
        <v>0</v>
      </c>
      <c r="B19" s="35" t="s">
        <v>99</v>
      </c>
      <c r="C19" s="34" t="s">
        <v>77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2"/>
    </row>
    <row r="20" spans="1:9" x14ac:dyDescent="0.2">
      <c r="A20" s="36">
        <v>1</v>
      </c>
      <c r="B20" s="35" t="s">
        <v>99</v>
      </c>
      <c r="C20" s="34" t="s">
        <v>106</v>
      </c>
      <c r="D20" s="33">
        <v>-25117871</v>
      </c>
      <c r="E20" s="33">
        <v>57128175</v>
      </c>
      <c r="F20" s="33">
        <v>0</v>
      </c>
      <c r="G20" s="33">
        <v>0</v>
      </c>
      <c r="H20" s="33">
        <v>0</v>
      </c>
      <c r="I20" s="32"/>
    </row>
    <row r="21" spans="1:9" x14ac:dyDescent="0.2">
      <c r="A21" s="36">
        <v>1</v>
      </c>
      <c r="B21" s="35" t="s">
        <v>99</v>
      </c>
      <c r="C21" s="34" t="s">
        <v>76</v>
      </c>
      <c r="D21" s="33">
        <v>-71793224</v>
      </c>
      <c r="E21" s="33">
        <v>39827283</v>
      </c>
      <c r="F21" s="33">
        <v>-18856500</v>
      </c>
      <c r="G21" s="33">
        <v>-25518500</v>
      </c>
      <c r="H21" s="33">
        <v>-36217700</v>
      </c>
      <c r="I21" s="32"/>
    </row>
    <row r="22" spans="1:9" x14ac:dyDescent="0.2">
      <c r="A22" s="36">
        <v>1</v>
      </c>
      <c r="B22" s="35" t="s">
        <v>99</v>
      </c>
      <c r="C22" s="34" t="s">
        <v>77</v>
      </c>
      <c r="D22" s="33">
        <v>46675353</v>
      </c>
      <c r="E22" s="33">
        <v>17300892</v>
      </c>
      <c r="F22" s="33">
        <v>18856500</v>
      </c>
      <c r="G22" s="33">
        <v>25518500</v>
      </c>
      <c r="H22" s="33">
        <v>36217700</v>
      </c>
      <c r="I22" s="32"/>
    </row>
    <row r="23" spans="1:9" x14ac:dyDescent="0.2">
      <c r="A23" s="38">
        <v>1</v>
      </c>
      <c r="B23" s="150" t="s">
        <v>105</v>
      </c>
      <c r="C23" s="150"/>
      <c r="D23" s="150"/>
      <c r="E23" s="150"/>
      <c r="F23" s="150"/>
      <c r="G23" s="150"/>
      <c r="H23" s="151"/>
      <c r="I23" s="32"/>
    </row>
    <row r="24" spans="1:9" ht="25.5" x14ac:dyDescent="0.2">
      <c r="A24" s="36">
        <v>1</v>
      </c>
      <c r="B24" s="35"/>
      <c r="C24" s="34" t="s">
        <v>105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2"/>
    </row>
    <row r="25" spans="1:9" ht="25.5" x14ac:dyDescent="0.2">
      <c r="A25" s="36">
        <v>2</v>
      </c>
      <c r="B25" s="35" t="s">
        <v>104</v>
      </c>
      <c r="C25" s="34" t="s">
        <v>103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2"/>
    </row>
    <row r="26" spans="1:9" x14ac:dyDescent="0.2">
      <c r="A26" s="36">
        <v>0</v>
      </c>
      <c r="B26" s="35" t="s">
        <v>99</v>
      </c>
      <c r="C26" s="34" t="s">
        <v>76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2"/>
    </row>
    <row r="27" spans="1:9" x14ac:dyDescent="0.2">
      <c r="A27" s="36">
        <v>0</v>
      </c>
      <c r="B27" s="35" t="s">
        <v>99</v>
      </c>
      <c r="C27" s="34" t="s">
        <v>77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2"/>
    </row>
    <row r="28" spans="1:9" ht="25.5" x14ac:dyDescent="0.2">
      <c r="A28" s="36">
        <v>2</v>
      </c>
      <c r="B28" s="35" t="s">
        <v>102</v>
      </c>
      <c r="C28" s="34" t="s">
        <v>101</v>
      </c>
      <c r="D28" s="33">
        <v>-25117871</v>
      </c>
      <c r="E28" s="33">
        <v>57128175</v>
      </c>
      <c r="F28" s="33">
        <v>0</v>
      </c>
      <c r="G28" s="33">
        <v>0</v>
      </c>
      <c r="H28" s="33">
        <v>0</v>
      </c>
      <c r="I28" s="32"/>
    </row>
    <row r="29" spans="1:9" x14ac:dyDescent="0.2">
      <c r="A29" s="36">
        <v>0</v>
      </c>
      <c r="B29" s="35" t="s">
        <v>99</v>
      </c>
      <c r="C29" s="34" t="s">
        <v>76</v>
      </c>
      <c r="D29" s="33">
        <v>-71793224</v>
      </c>
      <c r="E29" s="33">
        <v>39827283</v>
      </c>
      <c r="F29" s="33">
        <v>-18856500</v>
      </c>
      <c r="G29" s="33">
        <v>-25518500</v>
      </c>
      <c r="H29" s="33">
        <v>-36217700</v>
      </c>
      <c r="I29" s="32"/>
    </row>
    <row r="30" spans="1:9" x14ac:dyDescent="0.2">
      <c r="A30" s="36">
        <v>0</v>
      </c>
      <c r="B30" s="35" t="s">
        <v>99</v>
      </c>
      <c r="C30" s="34" t="s">
        <v>77</v>
      </c>
      <c r="D30" s="33">
        <v>46675353</v>
      </c>
      <c r="E30" s="33">
        <v>17300892</v>
      </c>
      <c r="F30" s="33">
        <v>18856500</v>
      </c>
      <c r="G30" s="33">
        <v>25518500</v>
      </c>
      <c r="H30" s="33">
        <v>36217700</v>
      </c>
      <c r="I30" s="32"/>
    </row>
    <row r="31" spans="1:9" x14ac:dyDescent="0.2">
      <c r="A31" s="36">
        <v>1</v>
      </c>
      <c r="B31" s="35" t="s">
        <v>99</v>
      </c>
      <c r="C31" s="34" t="s">
        <v>100</v>
      </c>
      <c r="D31" s="33">
        <v>-25117871</v>
      </c>
      <c r="E31" s="33">
        <v>57128175</v>
      </c>
      <c r="F31" s="33">
        <v>0</v>
      </c>
      <c r="G31" s="33">
        <v>0</v>
      </c>
      <c r="H31" s="33">
        <v>0</v>
      </c>
      <c r="I31" s="32"/>
    </row>
    <row r="32" spans="1:9" x14ac:dyDescent="0.2">
      <c r="A32" s="36">
        <v>1</v>
      </c>
      <c r="B32" s="35" t="s">
        <v>99</v>
      </c>
      <c r="C32" s="34" t="s">
        <v>76</v>
      </c>
      <c r="D32" s="33">
        <v>-71793224</v>
      </c>
      <c r="E32" s="33">
        <v>39827283</v>
      </c>
      <c r="F32" s="33">
        <v>-18856500</v>
      </c>
      <c r="G32" s="33">
        <v>-25518500</v>
      </c>
      <c r="H32" s="33">
        <v>-36217700</v>
      </c>
      <c r="I32" s="32"/>
    </row>
    <row r="33" spans="1:9" x14ac:dyDescent="0.2">
      <c r="A33" s="36">
        <v>1</v>
      </c>
      <c r="B33" s="35" t="s">
        <v>99</v>
      </c>
      <c r="C33" s="34" t="s">
        <v>77</v>
      </c>
      <c r="D33" s="33">
        <v>46675353</v>
      </c>
      <c r="E33" s="33">
        <v>17300892</v>
      </c>
      <c r="F33" s="33">
        <v>18856500</v>
      </c>
      <c r="G33" s="33">
        <v>25518500</v>
      </c>
      <c r="H33" s="33">
        <v>36217700</v>
      </c>
      <c r="I33" s="32"/>
    </row>
    <row r="35" spans="1:9" x14ac:dyDescent="0.2">
      <c r="B35" s="31"/>
      <c r="D35" s="27"/>
      <c r="E35" s="27"/>
      <c r="F35" s="27"/>
      <c r="G35" s="27"/>
      <c r="H35" s="27"/>
    </row>
    <row r="36" spans="1:9" x14ac:dyDescent="0.2">
      <c r="B36" s="31"/>
    </row>
    <row r="37" spans="1:9" x14ac:dyDescent="0.2">
      <c r="B37" s="152" t="s">
        <v>11</v>
      </c>
      <c r="C37" s="152"/>
      <c r="D37" s="30"/>
      <c r="E37" s="28"/>
      <c r="F37" s="153" t="s">
        <v>12</v>
      </c>
      <c r="G37" s="153"/>
      <c r="H37" s="28"/>
    </row>
    <row r="38" spans="1:9" x14ac:dyDescent="0.2">
      <c r="B38" s="152"/>
      <c r="C38" s="152"/>
      <c r="D38" s="29" t="s">
        <v>8</v>
      </c>
      <c r="E38" s="28"/>
      <c r="F38" s="154" t="s">
        <v>9</v>
      </c>
      <c r="G38" s="154"/>
      <c r="H38" s="28"/>
    </row>
  </sheetData>
  <mergeCells count="12">
    <mergeCell ref="F1:H1"/>
    <mergeCell ref="F2:H2"/>
    <mergeCell ref="F3:H3"/>
    <mergeCell ref="F4:H4"/>
    <mergeCell ref="B5:H5"/>
    <mergeCell ref="B9:B10"/>
    <mergeCell ref="C9:C10"/>
    <mergeCell ref="B12:H12"/>
    <mergeCell ref="B23:H23"/>
    <mergeCell ref="B37:C38"/>
    <mergeCell ref="F37:G37"/>
    <mergeCell ref="F38:G38"/>
  </mergeCells>
  <conditionalFormatting sqref="B12:B33">
    <cfRule type="expression" dxfId="133" priority="15" stopIfTrue="1">
      <formula>A12=1</formula>
    </cfRule>
    <cfRule type="expression" dxfId="132" priority="16" stopIfTrue="1">
      <formula>A12=2</formula>
    </cfRule>
  </conditionalFormatting>
  <conditionalFormatting sqref="C13:C22 C24:C33">
    <cfRule type="expression" dxfId="131" priority="17" stopIfTrue="1">
      <formula>A13=1</formula>
    </cfRule>
    <cfRule type="expression" dxfId="130" priority="18" stopIfTrue="1">
      <formula>A13=2</formula>
    </cfRule>
  </conditionalFormatting>
  <conditionalFormatting sqref="D13:D22 D24:D33">
    <cfRule type="expression" dxfId="129" priority="19" stopIfTrue="1">
      <formula>A13=1</formula>
    </cfRule>
    <cfRule type="expression" dxfId="128" priority="20" stopIfTrue="1">
      <formula>A13=2</formula>
    </cfRule>
  </conditionalFormatting>
  <conditionalFormatting sqref="E13:E22 E24:E33">
    <cfRule type="expression" dxfId="127" priority="21" stopIfTrue="1">
      <formula>A13=1</formula>
    </cfRule>
    <cfRule type="expression" dxfId="126" priority="22" stopIfTrue="1">
      <formula>A13=2</formula>
    </cfRule>
  </conditionalFormatting>
  <conditionalFormatting sqref="F13:F22 F24:F33">
    <cfRule type="expression" dxfId="125" priority="23" stopIfTrue="1">
      <formula>A13=1</formula>
    </cfRule>
    <cfRule type="expression" dxfId="124" priority="24" stopIfTrue="1">
      <formula>A13=2</formula>
    </cfRule>
  </conditionalFormatting>
  <conditionalFormatting sqref="G13:G22 G24:G33">
    <cfRule type="expression" dxfId="123" priority="25" stopIfTrue="1">
      <formula>A13=1</formula>
    </cfRule>
    <cfRule type="expression" dxfId="122" priority="26" stopIfTrue="1">
      <formula>A13=2</formula>
    </cfRule>
  </conditionalFormatting>
  <conditionalFormatting sqref="H13:H22 H24:H33">
    <cfRule type="expression" dxfId="121" priority="27" stopIfTrue="1">
      <formula>A13=1</formula>
    </cfRule>
    <cfRule type="expression" dxfId="120" priority="28" stopIfTrue="1">
      <formula>A13=2</formula>
    </cfRule>
  </conditionalFormatting>
  <conditionalFormatting sqref="B35:B41">
    <cfRule type="expression" dxfId="119" priority="1" stopIfTrue="1">
      <formula>A35=1</formula>
    </cfRule>
    <cfRule type="expression" dxfId="118" priority="2" stopIfTrue="1">
      <formula>A35=2</formula>
    </cfRule>
  </conditionalFormatting>
  <conditionalFormatting sqref="C35:C41">
    <cfRule type="expression" dxfId="117" priority="3" stopIfTrue="1">
      <formula>A35=1</formula>
    </cfRule>
    <cfRule type="expression" dxfId="116" priority="4" stopIfTrue="1">
      <formula>A35=2</formula>
    </cfRule>
  </conditionalFormatting>
  <conditionalFormatting sqref="D35:D41">
    <cfRule type="expression" dxfId="115" priority="5" stopIfTrue="1">
      <formula>A35=1</formula>
    </cfRule>
    <cfRule type="expression" dxfId="114" priority="6" stopIfTrue="1">
      <formula>A35=2</formula>
    </cfRule>
  </conditionalFormatting>
  <conditionalFormatting sqref="E35:E41">
    <cfRule type="expression" dxfId="113" priority="7" stopIfTrue="1">
      <formula>A35=1</formula>
    </cfRule>
    <cfRule type="expression" dxfId="112" priority="8" stopIfTrue="1">
      <formula>A35=2</formula>
    </cfRule>
  </conditionalFormatting>
  <conditionalFormatting sqref="F35:F41">
    <cfRule type="expression" dxfId="111" priority="9" stopIfTrue="1">
      <formula>A35=1</formula>
    </cfRule>
    <cfRule type="expression" dxfId="110" priority="10" stopIfTrue="1">
      <formula>A35=2</formula>
    </cfRule>
  </conditionalFormatting>
  <conditionalFormatting sqref="G35:G41">
    <cfRule type="expression" dxfId="109" priority="11" stopIfTrue="1">
      <formula>A35=1</formula>
    </cfRule>
    <cfRule type="expression" dxfId="108" priority="12" stopIfTrue="1">
      <formula>A35=2</formula>
    </cfRule>
  </conditionalFormatting>
  <conditionalFormatting sqref="H35:H41">
    <cfRule type="expression" dxfId="107" priority="13" stopIfTrue="1">
      <formula>A35=1</formula>
    </cfRule>
    <cfRule type="expression" dxfId="106" priority="14" stopIfTrue="1">
      <formula>A35=2</formula>
    </cfRule>
  </conditionalFormatting>
  <pageMargins left="0.39370078740157483" right="0.39370078740157483" top="0.39370078740157483" bottom="0.59055118110236227" header="0.39370078740157483" footer="0.39370078740157483"/>
  <pageSetup paperSize="9" scale="82" fitToHeight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opLeftCell="B1" workbookViewId="0">
      <selection activeCell="B6" sqref="B6:H6"/>
    </sheetView>
  </sheetViews>
  <sheetFormatPr defaultRowHeight="12.75" x14ac:dyDescent="0.2"/>
  <cols>
    <col min="1" max="1" width="0" style="25" hidden="1" customWidth="1"/>
    <col min="2" max="2" width="14" style="27" customWidth="1"/>
    <col min="3" max="3" width="49.28515625" style="26" customWidth="1"/>
    <col min="4" max="4" width="15.5703125" style="25" customWidth="1"/>
    <col min="5" max="5" width="15.42578125" style="25" customWidth="1"/>
    <col min="6" max="6" width="16" style="25" customWidth="1"/>
    <col min="7" max="7" width="15.85546875" style="25" customWidth="1"/>
    <col min="8" max="8" width="15.140625" style="25" customWidth="1"/>
    <col min="9" max="257" width="9.140625" style="25"/>
    <col min="258" max="258" width="15.7109375" style="25" customWidth="1"/>
    <col min="259" max="259" width="50.7109375" style="25" customWidth="1"/>
    <col min="260" max="264" width="17.42578125" style="25" customWidth="1"/>
    <col min="265" max="513" width="9.140625" style="25"/>
    <col min="514" max="514" width="15.7109375" style="25" customWidth="1"/>
    <col min="515" max="515" width="50.7109375" style="25" customWidth="1"/>
    <col min="516" max="520" width="17.42578125" style="25" customWidth="1"/>
    <col min="521" max="769" width="9.140625" style="25"/>
    <col min="770" max="770" width="15.7109375" style="25" customWidth="1"/>
    <col min="771" max="771" width="50.7109375" style="25" customWidth="1"/>
    <col min="772" max="776" width="17.42578125" style="25" customWidth="1"/>
    <col min="777" max="1025" width="9.140625" style="25"/>
    <col min="1026" max="1026" width="15.7109375" style="25" customWidth="1"/>
    <col min="1027" max="1027" width="50.7109375" style="25" customWidth="1"/>
    <col min="1028" max="1032" width="17.42578125" style="25" customWidth="1"/>
    <col min="1033" max="1281" width="9.140625" style="25"/>
    <col min="1282" max="1282" width="15.7109375" style="25" customWidth="1"/>
    <col min="1283" max="1283" width="50.7109375" style="25" customWidth="1"/>
    <col min="1284" max="1288" width="17.42578125" style="25" customWidth="1"/>
    <col min="1289" max="1537" width="9.140625" style="25"/>
    <col min="1538" max="1538" width="15.7109375" style="25" customWidth="1"/>
    <col min="1539" max="1539" width="50.7109375" style="25" customWidth="1"/>
    <col min="1540" max="1544" width="17.42578125" style="25" customWidth="1"/>
    <col min="1545" max="1793" width="9.140625" style="25"/>
    <col min="1794" max="1794" width="15.7109375" style="25" customWidth="1"/>
    <col min="1795" max="1795" width="50.7109375" style="25" customWidth="1"/>
    <col min="1796" max="1800" width="17.42578125" style="25" customWidth="1"/>
    <col min="1801" max="2049" width="9.140625" style="25"/>
    <col min="2050" max="2050" width="15.7109375" style="25" customWidth="1"/>
    <col min="2051" max="2051" width="50.7109375" style="25" customWidth="1"/>
    <col min="2052" max="2056" width="17.42578125" style="25" customWidth="1"/>
    <col min="2057" max="2305" width="9.140625" style="25"/>
    <col min="2306" max="2306" width="15.7109375" style="25" customWidth="1"/>
    <col min="2307" max="2307" width="50.7109375" style="25" customWidth="1"/>
    <col min="2308" max="2312" width="17.42578125" style="25" customWidth="1"/>
    <col min="2313" max="2561" width="9.140625" style="25"/>
    <col min="2562" max="2562" width="15.7109375" style="25" customWidth="1"/>
    <col min="2563" max="2563" width="50.7109375" style="25" customWidth="1"/>
    <col min="2564" max="2568" width="17.42578125" style="25" customWidth="1"/>
    <col min="2569" max="2817" width="9.140625" style="25"/>
    <col min="2818" max="2818" width="15.7109375" style="25" customWidth="1"/>
    <col min="2819" max="2819" width="50.7109375" style="25" customWidth="1"/>
    <col min="2820" max="2824" width="17.42578125" style="25" customWidth="1"/>
    <col min="2825" max="3073" width="9.140625" style="25"/>
    <col min="3074" max="3074" width="15.7109375" style="25" customWidth="1"/>
    <col min="3075" max="3075" width="50.7109375" style="25" customWidth="1"/>
    <col min="3076" max="3080" width="17.42578125" style="25" customWidth="1"/>
    <col min="3081" max="3329" width="9.140625" style="25"/>
    <col min="3330" max="3330" width="15.7109375" style="25" customWidth="1"/>
    <col min="3331" max="3331" width="50.7109375" style="25" customWidth="1"/>
    <col min="3332" max="3336" width="17.42578125" style="25" customWidth="1"/>
    <col min="3337" max="3585" width="9.140625" style="25"/>
    <col min="3586" max="3586" width="15.7109375" style="25" customWidth="1"/>
    <col min="3587" max="3587" width="50.7109375" style="25" customWidth="1"/>
    <col min="3588" max="3592" width="17.42578125" style="25" customWidth="1"/>
    <col min="3593" max="3841" width="9.140625" style="25"/>
    <col min="3842" max="3842" width="15.7109375" style="25" customWidth="1"/>
    <col min="3843" max="3843" width="50.7109375" style="25" customWidth="1"/>
    <col min="3844" max="3848" width="17.42578125" style="25" customWidth="1"/>
    <col min="3849" max="4097" width="9.140625" style="25"/>
    <col min="4098" max="4098" width="15.7109375" style="25" customWidth="1"/>
    <col min="4099" max="4099" width="50.7109375" style="25" customWidth="1"/>
    <col min="4100" max="4104" width="17.42578125" style="25" customWidth="1"/>
    <col min="4105" max="4353" width="9.140625" style="25"/>
    <col min="4354" max="4354" width="15.7109375" style="25" customWidth="1"/>
    <col min="4355" max="4355" width="50.7109375" style="25" customWidth="1"/>
    <col min="4356" max="4360" width="17.42578125" style="25" customWidth="1"/>
    <col min="4361" max="4609" width="9.140625" style="25"/>
    <col min="4610" max="4610" width="15.7109375" style="25" customWidth="1"/>
    <col min="4611" max="4611" width="50.7109375" style="25" customWidth="1"/>
    <col min="4612" max="4616" width="17.42578125" style="25" customWidth="1"/>
    <col min="4617" max="4865" width="9.140625" style="25"/>
    <col min="4866" max="4866" width="15.7109375" style="25" customWidth="1"/>
    <col min="4867" max="4867" width="50.7109375" style="25" customWidth="1"/>
    <col min="4868" max="4872" width="17.42578125" style="25" customWidth="1"/>
    <col min="4873" max="5121" width="9.140625" style="25"/>
    <col min="5122" max="5122" width="15.7109375" style="25" customWidth="1"/>
    <col min="5123" max="5123" width="50.7109375" style="25" customWidth="1"/>
    <col min="5124" max="5128" width="17.42578125" style="25" customWidth="1"/>
    <col min="5129" max="5377" width="9.140625" style="25"/>
    <col min="5378" max="5378" width="15.7109375" style="25" customWidth="1"/>
    <col min="5379" max="5379" width="50.7109375" style="25" customWidth="1"/>
    <col min="5380" max="5384" width="17.42578125" style="25" customWidth="1"/>
    <col min="5385" max="5633" width="9.140625" style="25"/>
    <col min="5634" max="5634" width="15.7109375" style="25" customWidth="1"/>
    <col min="5635" max="5635" width="50.7109375" style="25" customWidth="1"/>
    <col min="5636" max="5640" width="17.42578125" style="25" customWidth="1"/>
    <col min="5641" max="5889" width="9.140625" style="25"/>
    <col min="5890" max="5890" width="15.7109375" style="25" customWidth="1"/>
    <col min="5891" max="5891" width="50.7109375" style="25" customWidth="1"/>
    <col min="5892" max="5896" width="17.42578125" style="25" customWidth="1"/>
    <col min="5897" max="6145" width="9.140625" style="25"/>
    <col min="6146" max="6146" width="15.7109375" style="25" customWidth="1"/>
    <col min="6147" max="6147" width="50.7109375" style="25" customWidth="1"/>
    <col min="6148" max="6152" width="17.42578125" style="25" customWidth="1"/>
    <col min="6153" max="6401" width="9.140625" style="25"/>
    <col min="6402" max="6402" width="15.7109375" style="25" customWidth="1"/>
    <col min="6403" max="6403" width="50.7109375" style="25" customWidth="1"/>
    <col min="6404" max="6408" width="17.42578125" style="25" customWidth="1"/>
    <col min="6409" max="6657" width="9.140625" style="25"/>
    <col min="6658" max="6658" width="15.7109375" style="25" customWidth="1"/>
    <col min="6659" max="6659" width="50.7109375" style="25" customWidth="1"/>
    <col min="6660" max="6664" width="17.42578125" style="25" customWidth="1"/>
    <col min="6665" max="6913" width="9.140625" style="25"/>
    <col min="6914" max="6914" width="15.7109375" style="25" customWidth="1"/>
    <col min="6915" max="6915" width="50.7109375" style="25" customWidth="1"/>
    <col min="6916" max="6920" width="17.42578125" style="25" customWidth="1"/>
    <col min="6921" max="7169" width="9.140625" style="25"/>
    <col min="7170" max="7170" width="15.7109375" style="25" customWidth="1"/>
    <col min="7171" max="7171" width="50.7109375" style="25" customWidth="1"/>
    <col min="7172" max="7176" width="17.42578125" style="25" customWidth="1"/>
    <col min="7177" max="7425" width="9.140625" style="25"/>
    <col min="7426" max="7426" width="15.7109375" style="25" customWidth="1"/>
    <col min="7427" max="7427" width="50.7109375" style="25" customWidth="1"/>
    <col min="7428" max="7432" width="17.42578125" style="25" customWidth="1"/>
    <col min="7433" max="7681" width="9.140625" style="25"/>
    <col min="7682" max="7682" width="15.7109375" style="25" customWidth="1"/>
    <col min="7683" max="7683" width="50.7109375" style="25" customWidth="1"/>
    <col min="7684" max="7688" width="17.42578125" style="25" customWidth="1"/>
    <col min="7689" max="7937" width="9.140625" style="25"/>
    <col min="7938" max="7938" width="15.7109375" style="25" customWidth="1"/>
    <col min="7939" max="7939" width="50.7109375" style="25" customWidth="1"/>
    <col min="7940" max="7944" width="17.42578125" style="25" customWidth="1"/>
    <col min="7945" max="8193" width="9.140625" style="25"/>
    <col min="8194" max="8194" width="15.7109375" style="25" customWidth="1"/>
    <col min="8195" max="8195" width="50.7109375" style="25" customWidth="1"/>
    <col min="8196" max="8200" width="17.42578125" style="25" customWidth="1"/>
    <col min="8201" max="8449" width="9.140625" style="25"/>
    <col min="8450" max="8450" width="15.7109375" style="25" customWidth="1"/>
    <col min="8451" max="8451" width="50.7109375" style="25" customWidth="1"/>
    <col min="8452" max="8456" width="17.42578125" style="25" customWidth="1"/>
    <col min="8457" max="8705" width="9.140625" style="25"/>
    <col min="8706" max="8706" width="15.7109375" style="25" customWidth="1"/>
    <col min="8707" max="8707" width="50.7109375" style="25" customWidth="1"/>
    <col min="8708" max="8712" width="17.42578125" style="25" customWidth="1"/>
    <col min="8713" max="8961" width="9.140625" style="25"/>
    <col min="8962" max="8962" width="15.7109375" style="25" customWidth="1"/>
    <col min="8963" max="8963" width="50.7109375" style="25" customWidth="1"/>
    <col min="8964" max="8968" width="17.42578125" style="25" customWidth="1"/>
    <col min="8969" max="9217" width="9.140625" style="25"/>
    <col min="9218" max="9218" width="15.7109375" style="25" customWidth="1"/>
    <col min="9219" max="9219" width="50.7109375" style="25" customWidth="1"/>
    <col min="9220" max="9224" width="17.42578125" style="25" customWidth="1"/>
    <col min="9225" max="9473" width="9.140625" style="25"/>
    <col min="9474" max="9474" width="15.7109375" style="25" customWidth="1"/>
    <col min="9475" max="9475" width="50.7109375" style="25" customWidth="1"/>
    <col min="9476" max="9480" width="17.42578125" style="25" customWidth="1"/>
    <col min="9481" max="9729" width="9.140625" style="25"/>
    <col min="9730" max="9730" width="15.7109375" style="25" customWidth="1"/>
    <col min="9731" max="9731" width="50.7109375" style="25" customWidth="1"/>
    <col min="9732" max="9736" width="17.42578125" style="25" customWidth="1"/>
    <col min="9737" max="9985" width="9.140625" style="25"/>
    <col min="9986" max="9986" width="15.7109375" style="25" customWidth="1"/>
    <col min="9987" max="9987" width="50.7109375" style="25" customWidth="1"/>
    <col min="9988" max="9992" width="17.42578125" style="25" customWidth="1"/>
    <col min="9993" max="10241" width="9.140625" style="25"/>
    <col min="10242" max="10242" width="15.7109375" style="25" customWidth="1"/>
    <col min="10243" max="10243" width="50.7109375" style="25" customWidth="1"/>
    <col min="10244" max="10248" width="17.42578125" style="25" customWidth="1"/>
    <col min="10249" max="10497" width="9.140625" style="25"/>
    <col min="10498" max="10498" width="15.7109375" style="25" customWidth="1"/>
    <col min="10499" max="10499" width="50.7109375" style="25" customWidth="1"/>
    <col min="10500" max="10504" width="17.42578125" style="25" customWidth="1"/>
    <col min="10505" max="10753" width="9.140625" style="25"/>
    <col min="10754" max="10754" width="15.7109375" style="25" customWidth="1"/>
    <col min="10755" max="10755" width="50.7109375" style="25" customWidth="1"/>
    <col min="10756" max="10760" width="17.42578125" style="25" customWidth="1"/>
    <col min="10761" max="11009" width="9.140625" style="25"/>
    <col min="11010" max="11010" width="15.7109375" style="25" customWidth="1"/>
    <col min="11011" max="11011" width="50.7109375" style="25" customWidth="1"/>
    <col min="11012" max="11016" width="17.42578125" style="25" customWidth="1"/>
    <col min="11017" max="11265" width="9.140625" style="25"/>
    <col min="11266" max="11266" width="15.7109375" style="25" customWidth="1"/>
    <col min="11267" max="11267" width="50.7109375" style="25" customWidth="1"/>
    <col min="11268" max="11272" width="17.42578125" style="25" customWidth="1"/>
    <col min="11273" max="11521" width="9.140625" style="25"/>
    <col min="11522" max="11522" width="15.7109375" style="25" customWidth="1"/>
    <col min="11523" max="11523" width="50.7109375" style="25" customWidth="1"/>
    <col min="11524" max="11528" width="17.42578125" style="25" customWidth="1"/>
    <col min="11529" max="11777" width="9.140625" style="25"/>
    <col min="11778" max="11778" width="15.7109375" style="25" customWidth="1"/>
    <col min="11779" max="11779" width="50.7109375" style="25" customWidth="1"/>
    <col min="11780" max="11784" width="17.42578125" style="25" customWidth="1"/>
    <col min="11785" max="12033" width="9.140625" style="25"/>
    <col min="12034" max="12034" width="15.7109375" style="25" customWidth="1"/>
    <col min="12035" max="12035" width="50.7109375" style="25" customWidth="1"/>
    <col min="12036" max="12040" width="17.42578125" style="25" customWidth="1"/>
    <col min="12041" max="12289" width="9.140625" style="25"/>
    <col min="12290" max="12290" width="15.7109375" style="25" customWidth="1"/>
    <col min="12291" max="12291" width="50.7109375" style="25" customWidth="1"/>
    <col min="12292" max="12296" width="17.42578125" style="25" customWidth="1"/>
    <col min="12297" max="12545" width="9.140625" style="25"/>
    <col min="12546" max="12546" width="15.7109375" style="25" customWidth="1"/>
    <col min="12547" max="12547" width="50.7109375" style="25" customWidth="1"/>
    <col min="12548" max="12552" width="17.42578125" style="25" customWidth="1"/>
    <col min="12553" max="12801" width="9.140625" style="25"/>
    <col min="12802" max="12802" width="15.7109375" style="25" customWidth="1"/>
    <col min="12803" max="12803" width="50.7109375" style="25" customWidth="1"/>
    <col min="12804" max="12808" width="17.42578125" style="25" customWidth="1"/>
    <col min="12809" max="13057" width="9.140625" style="25"/>
    <col min="13058" max="13058" width="15.7109375" style="25" customWidth="1"/>
    <col min="13059" max="13059" width="50.7109375" style="25" customWidth="1"/>
    <col min="13060" max="13064" width="17.42578125" style="25" customWidth="1"/>
    <col min="13065" max="13313" width="9.140625" style="25"/>
    <col min="13314" max="13314" width="15.7109375" style="25" customWidth="1"/>
    <col min="13315" max="13315" width="50.7109375" style="25" customWidth="1"/>
    <col min="13316" max="13320" width="17.42578125" style="25" customWidth="1"/>
    <col min="13321" max="13569" width="9.140625" style="25"/>
    <col min="13570" max="13570" width="15.7109375" style="25" customWidth="1"/>
    <col min="13571" max="13571" width="50.7109375" style="25" customWidth="1"/>
    <col min="13572" max="13576" width="17.42578125" style="25" customWidth="1"/>
    <col min="13577" max="13825" width="9.140625" style="25"/>
    <col min="13826" max="13826" width="15.7109375" style="25" customWidth="1"/>
    <col min="13827" max="13827" width="50.7109375" style="25" customWidth="1"/>
    <col min="13828" max="13832" width="17.42578125" style="25" customWidth="1"/>
    <col min="13833" max="14081" width="9.140625" style="25"/>
    <col min="14082" max="14082" width="15.7109375" style="25" customWidth="1"/>
    <col min="14083" max="14083" width="50.7109375" style="25" customWidth="1"/>
    <col min="14084" max="14088" width="17.42578125" style="25" customWidth="1"/>
    <col min="14089" max="14337" width="9.140625" style="25"/>
    <col min="14338" max="14338" width="15.7109375" style="25" customWidth="1"/>
    <col min="14339" max="14339" width="50.7109375" style="25" customWidth="1"/>
    <col min="14340" max="14344" width="17.42578125" style="25" customWidth="1"/>
    <col min="14345" max="14593" width="9.140625" style="25"/>
    <col min="14594" max="14594" width="15.7109375" style="25" customWidth="1"/>
    <col min="14595" max="14595" width="50.7109375" style="25" customWidth="1"/>
    <col min="14596" max="14600" width="17.42578125" style="25" customWidth="1"/>
    <col min="14601" max="14849" width="9.140625" style="25"/>
    <col min="14850" max="14850" width="15.7109375" style="25" customWidth="1"/>
    <col min="14851" max="14851" width="50.7109375" style="25" customWidth="1"/>
    <col min="14852" max="14856" width="17.42578125" style="25" customWidth="1"/>
    <col min="14857" max="15105" width="9.140625" style="25"/>
    <col min="15106" max="15106" width="15.7109375" style="25" customWidth="1"/>
    <col min="15107" max="15107" width="50.7109375" style="25" customWidth="1"/>
    <col min="15108" max="15112" width="17.42578125" style="25" customWidth="1"/>
    <col min="15113" max="15361" width="9.140625" style="25"/>
    <col min="15362" max="15362" width="15.7109375" style="25" customWidth="1"/>
    <col min="15363" max="15363" width="50.7109375" style="25" customWidth="1"/>
    <col min="15364" max="15368" width="17.42578125" style="25" customWidth="1"/>
    <col min="15369" max="15617" width="9.140625" style="25"/>
    <col min="15618" max="15618" width="15.7109375" style="25" customWidth="1"/>
    <col min="15619" max="15619" width="50.7109375" style="25" customWidth="1"/>
    <col min="15620" max="15624" width="17.42578125" style="25" customWidth="1"/>
    <col min="15625" max="15873" width="9.140625" style="25"/>
    <col min="15874" max="15874" width="15.7109375" style="25" customWidth="1"/>
    <col min="15875" max="15875" width="50.7109375" style="25" customWidth="1"/>
    <col min="15876" max="15880" width="17.42578125" style="25" customWidth="1"/>
    <col min="15881" max="16129" width="9.140625" style="25"/>
    <col min="16130" max="16130" width="15.7109375" style="25" customWidth="1"/>
    <col min="16131" max="16131" width="50.7109375" style="25" customWidth="1"/>
    <col min="16132" max="16136" width="17.42578125" style="25" customWidth="1"/>
    <col min="16137" max="16384" width="9.140625" style="25"/>
  </cols>
  <sheetData>
    <row r="1" spans="1:9" x14ac:dyDescent="0.2">
      <c r="G1" s="52"/>
      <c r="H1" s="52" t="s">
        <v>122</v>
      </c>
    </row>
    <row r="2" spans="1:9" ht="46.5" customHeight="1" x14ac:dyDescent="0.2">
      <c r="F2" s="141" t="s">
        <v>123</v>
      </c>
      <c r="G2" s="141"/>
      <c r="H2" s="141"/>
    </row>
    <row r="3" spans="1:9" x14ac:dyDescent="0.2">
      <c r="F3" s="157"/>
      <c r="G3" s="157"/>
      <c r="H3" s="157"/>
    </row>
    <row r="4" spans="1:9" x14ac:dyDescent="0.2">
      <c r="F4" s="157"/>
      <c r="G4" s="157"/>
      <c r="H4" s="157"/>
    </row>
    <row r="5" spans="1:9" x14ac:dyDescent="0.2">
      <c r="B5" s="51"/>
    </row>
    <row r="6" spans="1:9" ht="54" customHeight="1" x14ac:dyDescent="0.2">
      <c r="B6" s="158" t="s">
        <v>125</v>
      </c>
      <c r="C6" s="158"/>
      <c r="D6" s="158"/>
      <c r="E6" s="158"/>
      <c r="F6" s="158"/>
      <c r="G6" s="158"/>
      <c r="H6" s="158"/>
    </row>
    <row r="7" spans="1:9" x14ac:dyDescent="0.2">
      <c r="B7" s="45" t="s">
        <v>10</v>
      </c>
    </row>
    <row r="8" spans="1:9" x14ac:dyDescent="0.2">
      <c r="B8" s="46" t="s">
        <v>1</v>
      </c>
    </row>
    <row r="9" spans="1:9" x14ac:dyDescent="0.2">
      <c r="H9" s="43" t="s">
        <v>2</v>
      </c>
    </row>
    <row r="10" spans="1:9" ht="15" customHeight="1" x14ac:dyDescent="0.2">
      <c r="B10" s="148" t="s">
        <v>121</v>
      </c>
      <c r="C10" s="148" t="s">
        <v>120</v>
      </c>
      <c r="D10" s="42" t="s">
        <v>91</v>
      </c>
      <c r="E10" s="42" t="s">
        <v>92</v>
      </c>
      <c r="F10" s="42" t="s">
        <v>93</v>
      </c>
      <c r="G10" s="42" t="s">
        <v>94</v>
      </c>
      <c r="H10" s="42" t="s">
        <v>95</v>
      </c>
    </row>
    <row r="11" spans="1:9" ht="15" customHeight="1" x14ac:dyDescent="0.2">
      <c r="B11" s="149"/>
      <c r="C11" s="149"/>
      <c r="D11" s="41" t="s">
        <v>5</v>
      </c>
      <c r="E11" s="41" t="s">
        <v>6</v>
      </c>
      <c r="F11" s="41" t="s">
        <v>7</v>
      </c>
      <c r="G11" s="41" t="s">
        <v>7</v>
      </c>
      <c r="H11" s="41" t="s">
        <v>7</v>
      </c>
    </row>
    <row r="12" spans="1:9" x14ac:dyDescent="0.2">
      <c r="B12" s="40">
        <v>1</v>
      </c>
      <c r="C12" s="39">
        <v>2</v>
      </c>
      <c r="D12" s="39">
        <v>3</v>
      </c>
      <c r="E12" s="39">
        <v>4</v>
      </c>
      <c r="F12" s="39">
        <v>5</v>
      </c>
      <c r="G12" s="39">
        <v>6</v>
      </c>
      <c r="H12" s="39">
        <v>7</v>
      </c>
    </row>
    <row r="13" spans="1:9" ht="25.5" x14ac:dyDescent="0.2">
      <c r="A13" s="37">
        <v>1</v>
      </c>
      <c r="B13" s="35" t="s">
        <v>119</v>
      </c>
      <c r="C13" s="34" t="s">
        <v>118</v>
      </c>
      <c r="D13" s="33">
        <v>267920571</v>
      </c>
      <c r="E13" s="33">
        <v>267944010</v>
      </c>
      <c r="F13" s="33">
        <v>253248740</v>
      </c>
      <c r="G13" s="33">
        <v>258610800</v>
      </c>
      <c r="H13" s="33">
        <v>271908400</v>
      </c>
      <c r="I13" s="32"/>
    </row>
    <row r="14" spans="1:9" x14ac:dyDescent="0.2">
      <c r="A14" s="37">
        <v>0</v>
      </c>
      <c r="B14" s="35" t="s">
        <v>14</v>
      </c>
      <c r="C14" s="34" t="s">
        <v>76</v>
      </c>
      <c r="D14" s="33">
        <v>179268450</v>
      </c>
      <c r="E14" s="33">
        <v>244270868</v>
      </c>
      <c r="F14" s="33">
        <v>216089700</v>
      </c>
      <c r="G14" s="33">
        <v>224644800</v>
      </c>
      <c r="H14" s="33">
        <v>229038400</v>
      </c>
      <c r="I14" s="32"/>
    </row>
    <row r="15" spans="1:9" x14ac:dyDescent="0.2">
      <c r="A15" s="37">
        <v>0</v>
      </c>
      <c r="B15" s="35" t="s">
        <v>14</v>
      </c>
      <c r="C15" s="34" t="s">
        <v>77</v>
      </c>
      <c r="D15" s="33">
        <v>88652121</v>
      </c>
      <c r="E15" s="33">
        <v>23673142</v>
      </c>
      <c r="F15" s="33">
        <v>37159040</v>
      </c>
      <c r="G15" s="33">
        <v>33966000</v>
      </c>
      <c r="H15" s="33">
        <v>42870000</v>
      </c>
      <c r="I15" s="32"/>
    </row>
    <row r="16" spans="1:9" ht="25.5" x14ac:dyDescent="0.2">
      <c r="A16" s="37">
        <v>1</v>
      </c>
      <c r="B16" s="35" t="s">
        <v>117</v>
      </c>
      <c r="C16" s="34" t="s">
        <v>116</v>
      </c>
      <c r="D16" s="33">
        <v>409486096</v>
      </c>
      <c r="E16" s="33">
        <v>432572849</v>
      </c>
      <c r="F16" s="33">
        <v>564256200</v>
      </c>
      <c r="G16" s="33">
        <v>619424400</v>
      </c>
      <c r="H16" s="33">
        <v>661012500</v>
      </c>
      <c r="I16" s="32"/>
    </row>
    <row r="17" spans="1:9" x14ac:dyDescent="0.2">
      <c r="A17" s="37">
        <v>0</v>
      </c>
      <c r="B17" s="35" t="s">
        <v>14</v>
      </c>
      <c r="C17" s="34" t="s">
        <v>76</v>
      </c>
      <c r="D17" s="33">
        <v>364893909</v>
      </c>
      <c r="E17" s="33">
        <v>413102699</v>
      </c>
      <c r="F17" s="33">
        <v>538810800</v>
      </c>
      <c r="G17" s="33">
        <v>586994000</v>
      </c>
      <c r="H17" s="33">
        <v>624310400</v>
      </c>
      <c r="I17" s="32"/>
    </row>
    <row r="18" spans="1:9" x14ac:dyDescent="0.2">
      <c r="A18" s="37">
        <v>0</v>
      </c>
      <c r="B18" s="35" t="s">
        <v>14</v>
      </c>
      <c r="C18" s="34" t="s">
        <v>77</v>
      </c>
      <c r="D18" s="33">
        <v>44592187</v>
      </c>
      <c r="E18" s="33">
        <v>19470150</v>
      </c>
      <c r="F18" s="33">
        <v>25445400</v>
      </c>
      <c r="G18" s="33">
        <v>32430400</v>
      </c>
      <c r="H18" s="33">
        <v>36702100</v>
      </c>
      <c r="I18" s="32"/>
    </row>
    <row r="19" spans="1:9" ht="25.5" x14ac:dyDescent="0.2">
      <c r="A19" s="37">
        <v>1</v>
      </c>
      <c r="B19" s="35" t="s">
        <v>115</v>
      </c>
      <c r="C19" s="34" t="s">
        <v>114</v>
      </c>
      <c r="D19" s="33">
        <v>5078005</v>
      </c>
      <c r="E19" s="33">
        <v>19155600</v>
      </c>
      <c r="F19" s="33">
        <v>9347100</v>
      </c>
      <c r="G19" s="33">
        <v>9310100</v>
      </c>
      <c r="H19" s="33">
        <v>9560400</v>
      </c>
      <c r="I19" s="32"/>
    </row>
    <row r="20" spans="1:9" x14ac:dyDescent="0.2">
      <c r="A20" s="37">
        <v>0</v>
      </c>
      <c r="B20" s="35" t="s">
        <v>14</v>
      </c>
      <c r="C20" s="34" t="s">
        <v>76</v>
      </c>
      <c r="D20" s="33">
        <v>4948016</v>
      </c>
      <c r="E20" s="33">
        <v>19155600</v>
      </c>
      <c r="F20" s="33">
        <v>9347100</v>
      </c>
      <c r="G20" s="33">
        <v>9310100</v>
      </c>
      <c r="H20" s="33">
        <v>9560400</v>
      </c>
      <c r="I20" s="32"/>
    </row>
    <row r="21" spans="1:9" x14ac:dyDescent="0.2">
      <c r="A21" s="37">
        <v>0</v>
      </c>
      <c r="B21" s="35" t="s">
        <v>14</v>
      </c>
      <c r="C21" s="34" t="s">
        <v>77</v>
      </c>
      <c r="D21" s="33">
        <v>129989</v>
      </c>
      <c r="E21" s="33">
        <v>0</v>
      </c>
      <c r="F21" s="33">
        <v>0</v>
      </c>
      <c r="G21" s="33">
        <v>0</v>
      </c>
      <c r="H21" s="33">
        <v>0</v>
      </c>
      <c r="I21" s="32"/>
    </row>
    <row r="22" spans="1:9" x14ac:dyDescent="0.2">
      <c r="A22" s="37">
        <v>1</v>
      </c>
      <c r="B22" s="35" t="s">
        <v>14</v>
      </c>
      <c r="C22" s="34" t="s">
        <v>113</v>
      </c>
      <c r="D22" s="33">
        <v>682484672</v>
      </c>
      <c r="E22" s="33">
        <v>719672459</v>
      </c>
      <c r="F22" s="33">
        <v>826852040</v>
      </c>
      <c r="G22" s="33">
        <v>887345300</v>
      </c>
      <c r="H22" s="33">
        <v>942481300</v>
      </c>
      <c r="I22" s="32"/>
    </row>
    <row r="23" spans="1:9" x14ac:dyDescent="0.2">
      <c r="A23" s="37">
        <v>1</v>
      </c>
      <c r="B23" s="35" t="s">
        <v>14</v>
      </c>
      <c r="C23" s="34" t="s">
        <v>76</v>
      </c>
      <c r="D23" s="33">
        <v>549110375</v>
      </c>
      <c r="E23" s="33">
        <v>676529167</v>
      </c>
      <c r="F23" s="33">
        <v>764247600</v>
      </c>
      <c r="G23" s="33">
        <v>820948900</v>
      </c>
      <c r="H23" s="33">
        <v>862909200</v>
      </c>
      <c r="I23" s="32"/>
    </row>
    <row r="24" spans="1:9" x14ac:dyDescent="0.2">
      <c r="A24" s="37">
        <v>1</v>
      </c>
      <c r="B24" s="35" t="s">
        <v>14</v>
      </c>
      <c r="C24" s="34" t="s">
        <v>77</v>
      </c>
      <c r="D24" s="33">
        <v>133374297</v>
      </c>
      <c r="E24" s="33">
        <v>43143292</v>
      </c>
      <c r="F24" s="33">
        <v>62604440</v>
      </c>
      <c r="G24" s="33">
        <v>66396400</v>
      </c>
      <c r="H24" s="33">
        <v>79572100</v>
      </c>
      <c r="I24" s="32"/>
    </row>
    <row r="26" spans="1:9" x14ac:dyDescent="0.2">
      <c r="B26" s="31"/>
      <c r="D26" s="27"/>
      <c r="E26" s="27"/>
      <c r="F26" s="27"/>
      <c r="G26" s="27"/>
      <c r="H26" s="27"/>
    </row>
    <row r="27" spans="1:9" x14ac:dyDescent="0.2">
      <c r="B27" s="31"/>
    </row>
    <row r="28" spans="1:9" x14ac:dyDescent="0.2">
      <c r="B28" s="152" t="s">
        <v>11</v>
      </c>
      <c r="C28" s="152"/>
      <c r="D28" s="30"/>
      <c r="E28" s="28"/>
      <c r="F28" s="153" t="s">
        <v>12</v>
      </c>
      <c r="G28" s="153"/>
      <c r="H28" s="28"/>
    </row>
    <row r="29" spans="1:9" x14ac:dyDescent="0.2">
      <c r="B29" s="152"/>
      <c r="C29" s="152"/>
      <c r="D29" s="29" t="s">
        <v>8</v>
      </c>
      <c r="E29" s="28"/>
      <c r="F29" s="154" t="s">
        <v>9</v>
      </c>
      <c r="G29" s="154"/>
      <c r="H29" s="28"/>
    </row>
  </sheetData>
  <mergeCells count="9">
    <mergeCell ref="B28:C29"/>
    <mergeCell ref="F28:G28"/>
    <mergeCell ref="F29:G29"/>
    <mergeCell ref="F2:H2"/>
    <mergeCell ref="F3:H3"/>
    <mergeCell ref="F4:H4"/>
    <mergeCell ref="B6:H6"/>
    <mergeCell ref="B10:B11"/>
    <mergeCell ref="C10:C11"/>
  </mergeCells>
  <conditionalFormatting sqref="B13:B24">
    <cfRule type="expression" dxfId="105" priority="15" stopIfTrue="1">
      <formula>A13=1</formula>
    </cfRule>
    <cfRule type="expression" dxfId="104" priority="16" stopIfTrue="1">
      <formula>A13=2</formula>
    </cfRule>
  </conditionalFormatting>
  <conditionalFormatting sqref="C13:C24">
    <cfRule type="expression" dxfId="103" priority="17" stopIfTrue="1">
      <formula>A13=1</formula>
    </cfRule>
    <cfRule type="expression" dxfId="102" priority="18" stopIfTrue="1">
      <formula>A13=2</formula>
    </cfRule>
  </conditionalFormatting>
  <conditionalFormatting sqref="D13:D24">
    <cfRule type="expression" dxfId="101" priority="19" stopIfTrue="1">
      <formula>A13=1</formula>
    </cfRule>
    <cfRule type="expression" dxfId="100" priority="20" stopIfTrue="1">
      <formula>A13=2</formula>
    </cfRule>
  </conditionalFormatting>
  <conditionalFormatting sqref="E13:E24">
    <cfRule type="expression" dxfId="99" priority="21" stopIfTrue="1">
      <formula>A13=1</formula>
    </cfRule>
    <cfRule type="expression" dxfId="98" priority="22" stopIfTrue="1">
      <formula>A13=2</formula>
    </cfRule>
  </conditionalFormatting>
  <conditionalFormatting sqref="F13:F24">
    <cfRule type="expression" dxfId="97" priority="23" stopIfTrue="1">
      <formula>A13=1</formula>
    </cfRule>
    <cfRule type="expression" dxfId="96" priority="24" stopIfTrue="1">
      <formula>A13=2</formula>
    </cfRule>
  </conditionalFormatting>
  <conditionalFormatting sqref="G13:G24">
    <cfRule type="expression" dxfId="95" priority="25" stopIfTrue="1">
      <formula>A13=1</formula>
    </cfRule>
    <cfRule type="expression" dxfId="94" priority="26" stopIfTrue="1">
      <formula>A13=2</formula>
    </cfRule>
  </conditionalFormatting>
  <conditionalFormatting sqref="H13:H24">
    <cfRule type="expression" dxfId="93" priority="27" stopIfTrue="1">
      <formula>A13=1</formula>
    </cfRule>
    <cfRule type="expression" dxfId="92" priority="28" stopIfTrue="1">
      <formula>A13=2</formula>
    </cfRule>
  </conditionalFormatting>
  <conditionalFormatting sqref="B26:B31">
    <cfRule type="expression" dxfId="91" priority="1" stopIfTrue="1">
      <formula>A26=1</formula>
    </cfRule>
    <cfRule type="expression" dxfId="90" priority="2" stopIfTrue="1">
      <formula>A26=2</formula>
    </cfRule>
  </conditionalFormatting>
  <conditionalFormatting sqref="C26:C31">
    <cfRule type="expression" dxfId="89" priority="3" stopIfTrue="1">
      <formula>A26=1</formula>
    </cfRule>
    <cfRule type="expression" dxfId="88" priority="4" stopIfTrue="1">
      <formula>A26=2</formula>
    </cfRule>
  </conditionalFormatting>
  <conditionalFormatting sqref="D26:D31">
    <cfRule type="expression" dxfId="87" priority="5" stopIfTrue="1">
      <formula>A26=1</formula>
    </cfRule>
    <cfRule type="expression" dxfId="86" priority="6" stopIfTrue="1">
      <formula>A26=2</formula>
    </cfRule>
  </conditionalFormatting>
  <conditionalFormatting sqref="E26:E31">
    <cfRule type="expression" dxfId="85" priority="7" stopIfTrue="1">
      <formula>A26=1</formula>
    </cfRule>
    <cfRule type="expression" dxfId="84" priority="8" stopIfTrue="1">
      <formula>A26=2</formula>
    </cfRule>
  </conditionalFormatting>
  <conditionalFormatting sqref="F26:F31">
    <cfRule type="expression" dxfId="83" priority="9" stopIfTrue="1">
      <formula>A26=1</formula>
    </cfRule>
    <cfRule type="expression" dxfId="82" priority="10" stopIfTrue="1">
      <formula>A26=2</formula>
    </cfRule>
  </conditionalFormatting>
  <conditionalFormatting sqref="G26:G31">
    <cfRule type="expression" dxfId="81" priority="11" stopIfTrue="1">
      <formula>A26=1</formula>
    </cfRule>
    <cfRule type="expression" dxfId="80" priority="12" stopIfTrue="1">
      <formula>A26=2</formula>
    </cfRule>
  </conditionalFormatting>
  <conditionalFormatting sqref="H26:H31">
    <cfRule type="expression" dxfId="79" priority="13" stopIfTrue="1">
      <formula>A26=1</formula>
    </cfRule>
    <cfRule type="expression" dxfId="78" priority="14" stopIfTrue="1">
      <formula>A26=2</formula>
    </cfRule>
  </conditionalFormatting>
  <pageMargins left="0.39370078740157483" right="0.23" top="0.39370078740157483" bottom="0.59055118110236227" header="0.39370078740157483" footer="0.39370078740157483"/>
  <pageSetup paperSize="9" scale="77" fitToHeight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opLeftCell="B4" workbookViewId="0">
      <selection activeCell="C43" sqref="C43"/>
    </sheetView>
  </sheetViews>
  <sheetFormatPr defaultRowHeight="12.75" x14ac:dyDescent="0.2"/>
  <cols>
    <col min="1" max="1" width="0" style="25" hidden="1" customWidth="1"/>
    <col min="2" max="2" width="10.42578125" style="27" customWidth="1"/>
    <col min="3" max="3" width="45.5703125" style="26" customWidth="1"/>
    <col min="4" max="4" width="15.7109375" style="25" customWidth="1"/>
    <col min="5" max="7" width="15.28515625" style="25" customWidth="1"/>
    <col min="8" max="8" width="13.85546875" style="25" customWidth="1"/>
    <col min="9" max="257" width="9.140625" style="25"/>
    <col min="258" max="258" width="15.7109375" style="25" customWidth="1"/>
    <col min="259" max="259" width="50.7109375" style="25" customWidth="1"/>
    <col min="260" max="264" width="17.42578125" style="25" customWidth="1"/>
    <col min="265" max="513" width="9.140625" style="25"/>
    <col min="514" max="514" width="15.7109375" style="25" customWidth="1"/>
    <col min="515" max="515" width="50.7109375" style="25" customWidth="1"/>
    <col min="516" max="520" width="17.42578125" style="25" customWidth="1"/>
    <col min="521" max="769" width="9.140625" style="25"/>
    <col min="770" max="770" width="15.7109375" style="25" customWidth="1"/>
    <col min="771" max="771" width="50.7109375" style="25" customWidth="1"/>
    <col min="772" max="776" width="17.42578125" style="25" customWidth="1"/>
    <col min="777" max="1025" width="9.140625" style="25"/>
    <col min="1026" max="1026" width="15.7109375" style="25" customWidth="1"/>
    <col min="1027" max="1027" width="50.7109375" style="25" customWidth="1"/>
    <col min="1028" max="1032" width="17.42578125" style="25" customWidth="1"/>
    <col min="1033" max="1281" width="9.140625" style="25"/>
    <col min="1282" max="1282" width="15.7109375" style="25" customWidth="1"/>
    <col min="1283" max="1283" width="50.7109375" style="25" customWidth="1"/>
    <col min="1284" max="1288" width="17.42578125" style="25" customWidth="1"/>
    <col min="1289" max="1537" width="9.140625" style="25"/>
    <col min="1538" max="1538" width="15.7109375" style="25" customWidth="1"/>
    <col min="1539" max="1539" width="50.7109375" style="25" customWidth="1"/>
    <col min="1540" max="1544" width="17.42578125" style="25" customWidth="1"/>
    <col min="1545" max="1793" width="9.140625" style="25"/>
    <col min="1794" max="1794" width="15.7109375" style="25" customWidth="1"/>
    <col min="1795" max="1795" width="50.7109375" style="25" customWidth="1"/>
    <col min="1796" max="1800" width="17.42578125" style="25" customWidth="1"/>
    <col min="1801" max="2049" width="9.140625" style="25"/>
    <col min="2050" max="2050" width="15.7109375" style="25" customWidth="1"/>
    <col min="2051" max="2051" width="50.7109375" style="25" customWidth="1"/>
    <col min="2052" max="2056" width="17.42578125" style="25" customWidth="1"/>
    <col min="2057" max="2305" width="9.140625" style="25"/>
    <col min="2306" max="2306" width="15.7109375" style="25" customWidth="1"/>
    <col min="2307" max="2307" width="50.7109375" style="25" customWidth="1"/>
    <col min="2308" max="2312" width="17.42578125" style="25" customWidth="1"/>
    <col min="2313" max="2561" width="9.140625" style="25"/>
    <col min="2562" max="2562" width="15.7109375" style="25" customWidth="1"/>
    <col min="2563" max="2563" width="50.7109375" style="25" customWidth="1"/>
    <col min="2564" max="2568" width="17.42578125" style="25" customWidth="1"/>
    <col min="2569" max="2817" width="9.140625" style="25"/>
    <col min="2818" max="2818" width="15.7109375" style="25" customWidth="1"/>
    <col min="2819" max="2819" width="50.7109375" style="25" customWidth="1"/>
    <col min="2820" max="2824" width="17.42578125" style="25" customWidth="1"/>
    <col min="2825" max="3073" width="9.140625" style="25"/>
    <col min="3074" max="3074" width="15.7109375" style="25" customWidth="1"/>
    <col min="3075" max="3075" width="50.7109375" style="25" customWidth="1"/>
    <col min="3076" max="3080" width="17.42578125" style="25" customWidth="1"/>
    <col min="3081" max="3329" width="9.140625" style="25"/>
    <col min="3330" max="3330" width="15.7109375" style="25" customWidth="1"/>
    <col min="3331" max="3331" width="50.7109375" style="25" customWidth="1"/>
    <col min="3332" max="3336" width="17.42578125" style="25" customWidth="1"/>
    <col min="3337" max="3585" width="9.140625" style="25"/>
    <col min="3586" max="3586" width="15.7109375" style="25" customWidth="1"/>
    <col min="3587" max="3587" width="50.7109375" style="25" customWidth="1"/>
    <col min="3588" max="3592" width="17.42578125" style="25" customWidth="1"/>
    <col min="3593" max="3841" width="9.140625" style="25"/>
    <col min="3842" max="3842" width="15.7109375" style="25" customWidth="1"/>
    <col min="3843" max="3843" width="50.7109375" style="25" customWidth="1"/>
    <col min="3844" max="3848" width="17.42578125" style="25" customWidth="1"/>
    <col min="3849" max="4097" width="9.140625" style="25"/>
    <col min="4098" max="4098" width="15.7109375" style="25" customWidth="1"/>
    <col min="4099" max="4099" width="50.7109375" style="25" customWidth="1"/>
    <col min="4100" max="4104" width="17.42578125" style="25" customWidth="1"/>
    <col min="4105" max="4353" width="9.140625" style="25"/>
    <col min="4354" max="4354" width="15.7109375" style="25" customWidth="1"/>
    <col min="4355" max="4355" width="50.7109375" style="25" customWidth="1"/>
    <col min="4356" max="4360" width="17.42578125" style="25" customWidth="1"/>
    <col min="4361" max="4609" width="9.140625" style="25"/>
    <col min="4610" max="4610" width="15.7109375" style="25" customWidth="1"/>
    <col min="4611" max="4611" width="50.7109375" style="25" customWidth="1"/>
    <col min="4612" max="4616" width="17.42578125" style="25" customWidth="1"/>
    <col min="4617" max="4865" width="9.140625" style="25"/>
    <col min="4866" max="4866" width="15.7109375" style="25" customWidth="1"/>
    <col min="4867" max="4867" width="50.7109375" style="25" customWidth="1"/>
    <col min="4868" max="4872" width="17.42578125" style="25" customWidth="1"/>
    <col min="4873" max="5121" width="9.140625" style="25"/>
    <col min="5122" max="5122" width="15.7109375" style="25" customWidth="1"/>
    <col min="5123" max="5123" width="50.7109375" style="25" customWidth="1"/>
    <col min="5124" max="5128" width="17.42578125" style="25" customWidth="1"/>
    <col min="5129" max="5377" width="9.140625" style="25"/>
    <col min="5378" max="5378" width="15.7109375" style="25" customWidth="1"/>
    <col min="5379" max="5379" width="50.7109375" style="25" customWidth="1"/>
    <col min="5380" max="5384" width="17.42578125" style="25" customWidth="1"/>
    <col min="5385" max="5633" width="9.140625" style="25"/>
    <col min="5634" max="5634" width="15.7109375" style="25" customWidth="1"/>
    <col min="5635" max="5635" width="50.7109375" style="25" customWidth="1"/>
    <col min="5636" max="5640" width="17.42578125" style="25" customWidth="1"/>
    <col min="5641" max="5889" width="9.140625" style="25"/>
    <col min="5890" max="5890" width="15.7109375" style="25" customWidth="1"/>
    <col min="5891" max="5891" width="50.7109375" style="25" customWidth="1"/>
    <col min="5892" max="5896" width="17.42578125" style="25" customWidth="1"/>
    <col min="5897" max="6145" width="9.140625" style="25"/>
    <col min="6146" max="6146" width="15.7109375" style="25" customWidth="1"/>
    <col min="6147" max="6147" width="50.7109375" style="25" customWidth="1"/>
    <col min="6148" max="6152" width="17.42578125" style="25" customWidth="1"/>
    <col min="6153" max="6401" width="9.140625" style="25"/>
    <col min="6402" max="6402" width="15.7109375" style="25" customWidth="1"/>
    <col min="6403" max="6403" width="50.7109375" style="25" customWidth="1"/>
    <col min="6404" max="6408" width="17.42578125" style="25" customWidth="1"/>
    <col min="6409" max="6657" width="9.140625" style="25"/>
    <col min="6658" max="6658" width="15.7109375" style="25" customWidth="1"/>
    <col min="6659" max="6659" width="50.7109375" style="25" customWidth="1"/>
    <col min="6660" max="6664" width="17.42578125" style="25" customWidth="1"/>
    <col min="6665" max="6913" width="9.140625" style="25"/>
    <col min="6914" max="6914" width="15.7109375" style="25" customWidth="1"/>
    <col min="6915" max="6915" width="50.7109375" style="25" customWidth="1"/>
    <col min="6916" max="6920" width="17.42578125" style="25" customWidth="1"/>
    <col min="6921" max="7169" width="9.140625" style="25"/>
    <col min="7170" max="7170" width="15.7109375" style="25" customWidth="1"/>
    <col min="7171" max="7171" width="50.7109375" style="25" customWidth="1"/>
    <col min="7172" max="7176" width="17.42578125" style="25" customWidth="1"/>
    <col min="7177" max="7425" width="9.140625" style="25"/>
    <col min="7426" max="7426" width="15.7109375" style="25" customWidth="1"/>
    <col min="7427" max="7427" width="50.7109375" style="25" customWidth="1"/>
    <col min="7428" max="7432" width="17.42578125" style="25" customWidth="1"/>
    <col min="7433" max="7681" width="9.140625" style="25"/>
    <col min="7682" max="7682" width="15.7109375" style="25" customWidth="1"/>
    <col min="7683" max="7683" width="50.7109375" style="25" customWidth="1"/>
    <col min="7684" max="7688" width="17.42578125" style="25" customWidth="1"/>
    <col min="7689" max="7937" width="9.140625" style="25"/>
    <col min="7938" max="7938" width="15.7109375" style="25" customWidth="1"/>
    <col min="7939" max="7939" width="50.7109375" style="25" customWidth="1"/>
    <col min="7940" max="7944" width="17.42578125" style="25" customWidth="1"/>
    <col min="7945" max="8193" width="9.140625" style="25"/>
    <col min="8194" max="8194" width="15.7109375" style="25" customWidth="1"/>
    <col min="8195" max="8195" width="50.7109375" style="25" customWidth="1"/>
    <col min="8196" max="8200" width="17.42578125" style="25" customWidth="1"/>
    <col min="8201" max="8449" width="9.140625" style="25"/>
    <col min="8450" max="8450" width="15.7109375" style="25" customWidth="1"/>
    <col min="8451" max="8451" width="50.7109375" style="25" customWidth="1"/>
    <col min="8452" max="8456" width="17.42578125" style="25" customWidth="1"/>
    <col min="8457" max="8705" width="9.140625" style="25"/>
    <col min="8706" max="8706" width="15.7109375" style="25" customWidth="1"/>
    <col min="8707" max="8707" width="50.7109375" style="25" customWidth="1"/>
    <col min="8708" max="8712" width="17.42578125" style="25" customWidth="1"/>
    <col min="8713" max="8961" width="9.140625" style="25"/>
    <col min="8962" max="8962" width="15.7109375" style="25" customWidth="1"/>
    <col min="8963" max="8963" width="50.7109375" style="25" customWidth="1"/>
    <col min="8964" max="8968" width="17.42578125" style="25" customWidth="1"/>
    <col min="8969" max="9217" width="9.140625" style="25"/>
    <col min="9218" max="9218" width="15.7109375" style="25" customWidth="1"/>
    <col min="9219" max="9219" width="50.7109375" style="25" customWidth="1"/>
    <col min="9220" max="9224" width="17.42578125" style="25" customWidth="1"/>
    <col min="9225" max="9473" width="9.140625" style="25"/>
    <col min="9474" max="9474" width="15.7109375" style="25" customWidth="1"/>
    <col min="9475" max="9475" width="50.7109375" style="25" customWidth="1"/>
    <col min="9476" max="9480" width="17.42578125" style="25" customWidth="1"/>
    <col min="9481" max="9729" width="9.140625" style="25"/>
    <col min="9730" max="9730" width="15.7109375" style="25" customWidth="1"/>
    <col min="9731" max="9731" width="50.7109375" style="25" customWidth="1"/>
    <col min="9732" max="9736" width="17.42578125" style="25" customWidth="1"/>
    <col min="9737" max="9985" width="9.140625" style="25"/>
    <col min="9986" max="9986" width="15.7109375" style="25" customWidth="1"/>
    <col min="9987" max="9987" width="50.7109375" style="25" customWidth="1"/>
    <col min="9988" max="9992" width="17.42578125" style="25" customWidth="1"/>
    <col min="9993" max="10241" width="9.140625" style="25"/>
    <col min="10242" max="10242" width="15.7109375" style="25" customWidth="1"/>
    <col min="10243" max="10243" width="50.7109375" style="25" customWidth="1"/>
    <col min="10244" max="10248" width="17.42578125" style="25" customWidth="1"/>
    <col min="10249" max="10497" width="9.140625" style="25"/>
    <col min="10498" max="10498" width="15.7109375" style="25" customWidth="1"/>
    <col min="10499" max="10499" width="50.7109375" style="25" customWidth="1"/>
    <col min="10500" max="10504" width="17.42578125" style="25" customWidth="1"/>
    <col min="10505" max="10753" width="9.140625" style="25"/>
    <col min="10754" max="10754" width="15.7109375" style="25" customWidth="1"/>
    <col min="10755" max="10755" width="50.7109375" style="25" customWidth="1"/>
    <col min="10756" max="10760" width="17.42578125" style="25" customWidth="1"/>
    <col min="10761" max="11009" width="9.140625" style="25"/>
    <col min="11010" max="11010" width="15.7109375" style="25" customWidth="1"/>
    <col min="11011" max="11011" width="50.7109375" style="25" customWidth="1"/>
    <col min="11012" max="11016" width="17.42578125" style="25" customWidth="1"/>
    <col min="11017" max="11265" width="9.140625" style="25"/>
    <col min="11266" max="11266" width="15.7109375" style="25" customWidth="1"/>
    <col min="11267" max="11267" width="50.7109375" style="25" customWidth="1"/>
    <col min="11268" max="11272" width="17.42578125" style="25" customWidth="1"/>
    <col min="11273" max="11521" width="9.140625" style="25"/>
    <col min="11522" max="11522" width="15.7109375" style="25" customWidth="1"/>
    <col min="11523" max="11523" width="50.7109375" style="25" customWidth="1"/>
    <col min="11524" max="11528" width="17.42578125" style="25" customWidth="1"/>
    <col min="11529" max="11777" width="9.140625" style="25"/>
    <col min="11778" max="11778" width="15.7109375" style="25" customWidth="1"/>
    <col min="11779" max="11779" width="50.7109375" style="25" customWidth="1"/>
    <col min="11780" max="11784" width="17.42578125" style="25" customWidth="1"/>
    <col min="11785" max="12033" width="9.140625" style="25"/>
    <col min="12034" max="12034" width="15.7109375" style="25" customWidth="1"/>
    <col min="12035" max="12035" width="50.7109375" style="25" customWidth="1"/>
    <col min="12036" max="12040" width="17.42578125" style="25" customWidth="1"/>
    <col min="12041" max="12289" width="9.140625" style="25"/>
    <col min="12290" max="12290" width="15.7109375" style="25" customWidth="1"/>
    <col min="12291" max="12291" width="50.7109375" style="25" customWidth="1"/>
    <col min="12292" max="12296" width="17.42578125" style="25" customWidth="1"/>
    <col min="12297" max="12545" width="9.140625" style="25"/>
    <col min="12546" max="12546" width="15.7109375" style="25" customWidth="1"/>
    <col min="12547" max="12547" width="50.7109375" style="25" customWidth="1"/>
    <col min="12548" max="12552" width="17.42578125" style="25" customWidth="1"/>
    <col min="12553" max="12801" width="9.140625" style="25"/>
    <col min="12802" max="12802" width="15.7109375" style="25" customWidth="1"/>
    <col min="12803" max="12803" width="50.7109375" style="25" customWidth="1"/>
    <col min="12804" max="12808" width="17.42578125" style="25" customWidth="1"/>
    <col min="12809" max="13057" width="9.140625" style="25"/>
    <col min="13058" max="13058" width="15.7109375" style="25" customWidth="1"/>
    <col min="13059" max="13059" width="50.7109375" style="25" customWidth="1"/>
    <col min="13060" max="13064" width="17.42578125" style="25" customWidth="1"/>
    <col min="13065" max="13313" width="9.140625" style="25"/>
    <col min="13314" max="13314" width="15.7109375" style="25" customWidth="1"/>
    <col min="13315" max="13315" width="50.7109375" style="25" customWidth="1"/>
    <col min="13316" max="13320" width="17.42578125" style="25" customWidth="1"/>
    <col min="13321" max="13569" width="9.140625" style="25"/>
    <col min="13570" max="13570" width="15.7109375" style="25" customWidth="1"/>
    <col min="13571" max="13571" width="50.7109375" style="25" customWidth="1"/>
    <col min="13572" max="13576" width="17.42578125" style="25" customWidth="1"/>
    <col min="13577" max="13825" width="9.140625" style="25"/>
    <col min="13826" max="13826" width="15.7109375" style="25" customWidth="1"/>
    <col min="13827" max="13827" width="50.7109375" style="25" customWidth="1"/>
    <col min="13828" max="13832" width="17.42578125" style="25" customWidth="1"/>
    <col min="13833" max="14081" width="9.140625" style="25"/>
    <col min="14082" max="14082" width="15.7109375" style="25" customWidth="1"/>
    <col min="14083" max="14083" width="50.7109375" style="25" customWidth="1"/>
    <col min="14084" max="14088" width="17.42578125" style="25" customWidth="1"/>
    <col min="14089" max="14337" width="9.140625" style="25"/>
    <col min="14338" max="14338" width="15.7109375" style="25" customWidth="1"/>
    <col min="14339" max="14339" width="50.7109375" style="25" customWidth="1"/>
    <col min="14340" max="14344" width="17.42578125" style="25" customWidth="1"/>
    <col min="14345" max="14593" width="9.140625" style="25"/>
    <col min="14594" max="14594" width="15.7109375" style="25" customWidth="1"/>
    <col min="14595" max="14595" width="50.7109375" style="25" customWidth="1"/>
    <col min="14596" max="14600" width="17.42578125" style="25" customWidth="1"/>
    <col min="14601" max="14849" width="9.140625" style="25"/>
    <col min="14850" max="14850" width="15.7109375" style="25" customWidth="1"/>
    <col min="14851" max="14851" width="50.7109375" style="25" customWidth="1"/>
    <col min="14852" max="14856" width="17.42578125" style="25" customWidth="1"/>
    <col min="14857" max="15105" width="9.140625" style="25"/>
    <col min="15106" max="15106" width="15.7109375" style="25" customWidth="1"/>
    <col min="15107" max="15107" width="50.7109375" style="25" customWidth="1"/>
    <col min="15108" max="15112" width="17.42578125" style="25" customWidth="1"/>
    <col min="15113" max="15361" width="9.140625" style="25"/>
    <col min="15362" max="15362" width="15.7109375" style="25" customWidth="1"/>
    <col min="15363" max="15363" width="50.7109375" style="25" customWidth="1"/>
    <col min="15364" max="15368" width="17.42578125" style="25" customWidth="1"/>
    <col min="15369" max="15617" width="9.140625" style="25"/>
    <col min="15618" max="15618" width="15.7109375" style="25" customWidth="1"/>
    <col min="15619" max="15619" width="50.7109375" style="25" customWidth="1"/>
    <col min="15620" max="15624" width="17.42578125" style="25" customWidth="1"/>
    <col min="15625" max="15873" width="9.140625" style="25"/>
    <col min="15874" max="15874" width="15.7109375" style="25" customWidth="1"/>
    <col min="15875" max="15875" width="50.7109375" style="25" customWidth="1"/>
    <col min="15876" max="15880" width="17.42578125" style="25" customWidth="1"/>
    <col min="15881" max="16129" width="9.140625" style="25"/>
    <col min="16130" max="16130" width="15.7109375" style="25" customWidth="1"/>
    <col min="16131" max="16131" width="50.7109375" style="25" customWidth="1"/>
    <col min="16132" max="16136" width="17.42578125" style="25" customWidth="1"/>
    <col min="16137" max="16384" width="9.140625" style="25"/>
  </cols>
  <sheetData>
    <row r="1" spans="1:9" x14ac:dyDescent="0.2">
      <c r="G1" s="52"/>
      <c r="H1" s="52" t="s">
        <v>150</v>
      </c>
    </row>
    <row r="2" spans="1:9" ht="46.5" customHeight="1" x14ac:dyDescent="0.2">
      <c r="F2" s="141" t="s">
        <v>123</v>
      </c>
      <c r="G2" s="141"/>
      <c r="H2" s="141"/>
    </row>
    <row r="3" spans="1:9" x14ac:dyDescent="0.2">
      <c r="F3" s="157"/>
      <c r="G3" s="157"/>
      <c r="H3" s="157"/>
    </row>
    <row r="4" spans="1:9" x14ac:dyDescent="0.2">
      <c r="F4" s="157"/>
      <c r="G4" s="157"/>
      <c r="H4" s="157"/>
    </row>
    <row r="5" spans="1:9" x14ac:dyDescent="0.2">
      <c r="B5" s="31"/>
    </row>
    <row r="6" spans="1:9" ht="15.75" x14ac:dyDescent="0.2">
      <c r="B6" s="156" t="s">
        <v>151</v>
      </c>
      <c r="C6" s="156"/>
      <c r="D6" s="156"/>
      <c r="E6" s="156"/>
      <c r="F6" s="156"/>
      <c r="G6" s="156"/>
      <c r="H6" s="156"/>
    </row>
    <row r="7" spans="1:9" ht="15.75" x14ac:dyDescent="0.2">
      <c r="B7" s="156" t="s">
        <v>152</v>
      </c>
      <c r="C7" s="156"/>
      <c r="D7" s="156"/>
      <c r="E7" s="156"/>
      <c r="F7" s="156"/>
      <c r="G7" s="156"/>
      <c r="H7" s="156"/>
    </row>
    <row r="8" spans="1:9" x14ac:dyDescent="0.2">
      <c r="B8" s="45" t="s">
        <v>10</v>
      </c>
    </row>
    <row r="9" spans="1:9" x14ac:dyDescent="0.2">
      <c r="B9" s="50" t="s">
        <v>1</v>
      </c>
    </row>
    <row r="10" spans="1:9" x14ac:dyDescent="0.2">
      <c r="H10" s="43" t="s">
        <v>2</v>
      </c>
    </row>
    <row r="11" spans="1:9" ht="15" customHeight="1" x14ac:dyDescent="0.2">
      <c r="B11" s="148" t="s">
        <v>3</v>
      </c>
      <c r="C11" s="148" t="s">
        <v>149</v>
      </c>
      <c r="D11" s="42" t="s">
        <v>91</v>
      </c>
      <c r="E11" s="42" t="s">
        <v>92</v>
      </c>
      <c r="F11" s="42" t="s">
        <v>93</v>
      </c>
      <c r="G11" s="42" t="s">
        <v>94</v>
      </c>
      <c r="H11" s="42" t="s">
        <v>95</v>
      </c>
    </row>
    <row r="12" spans="1:9" ht="15" customHeight="1" x14ac:dyDescent="0.2">
      <c r="B12" s="149"/>
      <c r="C12" s="149"/>
      <c r="D12" s="41" t="s">
        <v>5</v>
      </c>
      <c r="E12" s="41" t="s">
        <v>6</v>
      </c>
      <c r="F12" s="41" t="s">
        <v>7</v>
      </c>
      <c r="G12" s="41" t="s">
        <v>7</v>
      </c>
      <c r="H12" s="41" t="s">
        <v>7</v>
      </c>
    </row>
    <row r="13" spans="1:9" x14ac:dyDescent="0.2">
      <c r="B13" s="40">
        <v>1</v>
      </c>
      <c r="C13" s="39">
        <v>2</v>
      </c>
      <c r="D13" s="39">
        <v>3</v>
      </c>
      <c r="E13" s="39">
        <v>4</v>
      </c>
      <c r="F13" s="39">
        <v>5</v>
      </c>
      <c r="G13" s="39">
        <v>6</v>
      </c>
      <c r="H13" s="39">
        <v>7</v>
      </c>
    </row>
    <row r="14" spans="1:9" x14ac:dyDescent="0.2">
      <c r="A14" s="47">
        <v>1</v>
      </c>
      <c r="B14" s="35" t="s">
        <v>148</v>
      </c>
      <c r="C14" s="34" t="s">
        <v>147</v>
      </c>
      <c r="D14" s="33">
        <v>59488560</v>
      </c>
      <c r="E14" s="33">
        <v>72338610</v>
      </c>
      <c r="F14" s="33">
        <v>79566915</v>
      </c>
      <c r="G14" s="33">
        <v>82678608</v>
      </c>
      <c r="H14" s="33">
        <v>83893074</v>
      </c>
      <c r="I14" s="32"/>
    </row>
    <row r="15" spans="1:9" x14ac:dyDescent="0.2">
      <c r="A15" s="47">
        <v>0</v>
      </c>
      <c r="B15" s="35" t="s">
        <v>14</v>
      </c>
      <c r="C15" s="34" t="s">
        <v>76</v>
      </c>
      <c r="D15" s="33">
        <v>55454285</v>
      </c>
      <c r="E15" s="33">
        <v>72338610</v>
      </c>
      <c r="F15" s="33">
        <v>79566915</v>
      </c>
      <c r="G15" s="33">
        <v>82678608</v>
      </c>
      <c r="H15" s="33">
        <v>83893074</v>
      </c>
      <c r="I15" s="32"/>
    </row>
    <row r="16" spans="1:9" x14ac:dyDescent="0.2">
      <c r="A16" s="47">
        <v>0</v>
      </c>
      <c r="B16" s="35" t="s">
        <v>14</v>
      </c>
      <c r="C16" s="34" t="s">
        <v>77</v>
      </c>
      <c r="D16" s="33">
        <v>4034275</v>
      </c>
      <c r="E16" s="33">
        <v>0</v>
      </c>
      <c r="F16" s="33">
        <v>0</v>
      </c>
      <c r="G16" s="33">
        <v>0</v>
      </c>
      <c r="H16" s="33">
        <v>0</v>
      </c>
      <c r="I16" s="32"/>
    </row>
    <row r="17" spans="1:9" x14ac:dyDescent="0.2">
      <c r="A17" s="47">
        <v>1</v>
      </c>
      <c r="B17" s="35" t="s">
        <v>146</v>
      </c>
      <c r="C17" s="34" t="s">
        <v>145</v>
      </c>
      <c r="D17" s="33">
        <v>373770637</v>
      </c>
      <c r="E17" s="33">
        <v>391836069</v>
      </c>
      <c r="F17" s="33">
        <v>518423800</v>
      </c>
      <c r="G17" s="33">
        <v>568870900</v>
      </c>
      <c r="H17" s="33">
        <v>608049600</v>
      </c>
      <c r="I17" s="32"/>
    </row>
    <row r="18" spans="1:9" x14ac:dyDescent="0.2">
      <c r="A18" s="47">
        <v>0</v>
      </c>
      <c r="B18" s="35" t="s">
        <v>14</v>
      </c>
      <c r="C18" s="34" t="s">
        <v>76</v>
      </c>
      <c r="D18" s="33">
        <v>332687060</v>
      </c>
      <c r="E18" s="33">
        <v>372581269</v>
      </c>
      <c r="F18" s="33">
        <v>493879800</v>
      </c>
      <c r="G18" s="33">
        <v>538867500</v>
      </c>
      <c r="H18" s="33">
        <v>573796700</v>
      </c>
      <c r="I18" s="32"/>
    </row>
    <row r="19" spans="1:9" x14ac:dyDescent="0.2">
      <c r="A19" s="47">
        <v>0</v>
      </c>
      <c r="B19" s="35" t="s">
        <v>14</v>
      </c>
      <c r="C19" s="34" t="s">
        <v>77</v>
      </c>
      <c r="D19" s="33">
        <v>41083577</v>
      </c>
      <c r="E19" s="33">
        <v>19254800</v>
      </c>
      <c r="F19" s="33">
        <v>24544000</v>
      </c>
      <c r="G19" s="33">
        <v>30003400</v>
      </c>
      <c r="H19" s="33">
        <v>34252900</v>
      </c>
      <c r="I19" s="32"/>
    </row>
    <row r="20" spans="1:9" x14ac:dyDescent="0.2">
      <c r="A20" s="47">
        <v>1</v>
      </c>
      <c r="B20" s="35" t="s">
        <v>144</v>
      </c>
      <c r="C20" s="34" t="s">
        <v>143</v>
      </c>
      <c r="D20" s="33">
        <v>44460036</v>
      </c>
      <c r="E20" s="33">
        <v>44512337</v>
      </c>
      <c r="F20" s="33">
        <v>38559825</v>
      </c>
      <c r="G20" s="33">
        <v>46952562</v>
      </c>
      <c r="H20" s="33">
        <v>54286042</v>
      </c>
      <c r="I20" s="32"/>
    </row>
    <row r="21" spans="1:9" x14ac:dyDescent="0.2">
      <c r="A21" s="47">
        <v>0</v>
      </c>
      <c r="B21" s="35" t="s">
        <v>14</v>
      </c>
      <c r="C21" s="34" t="s">
        <v>76</v>
      </c>
      <c r="D21" s="33">
        <v>39008472</v>
      </c>
      <c r="E21" s="33">
        <v>39273220</v>
      </c>
      <c r="F21" s="33">
        <v>35059825</v>
      </c>
      <c r="G21" s="33">
        <v>37952562</v>
      </c>
      <c r="H21" s="33">
        <v>39286042</v>
      </c>
      <c r="I21" s="32"/>
    </row>
    <row r="22" spans="1:9" x14ac:dyDescent="0.2">
      <c r="A22" s="47">
        <v>0</v>
      </c>
      <c r="B22" s="35" t="s">
        <v>14</v>
      </c>
      <c r="C22" s="34" t="s">
        <v>77</v>
      </c>
      <c r="D22" s="33">
        <v>5451564</v>
      </c>
      <c r="E22" s="33">
        <v>5239117</v>
      </c>
      <c r="F22" s="33">
        <v>3500000</v>
      </c>
      <c r="G22" s="33">
        <v>9000000</v>
      </c>
      <c r="H22" s="33">
        <v>15000000</v>
      </c>
      <c r="I22" s="32"/>
    </row>
    <row r="23" spans="1:9" ht="25.5" x14ac:dyDescent="0.2">
      <c r="A23" s="47">
        <v>1</v>
      </c>
      <c r="B23" s="35" t="s">
        <v>142</v>
      </c>
      <c r="C23" s="34" t="s">
        <v>141</v>
      </c>
      <c r="D23" s="33">
        <v>33066957</v>
      </c>
      <c r="E23" s="33">
        <v>40506371</v>
      </c>
      <c r="F23" s="33">
        <v>48150360</v>
      </c>
      <c r="G23" s="33">
        <v>57943030</v>
      </c>
      <c r="H23" s="33">
        <v>59806584</v>
      </c>
      <c r="I23" s="32"/>
    </row>
    <row r="24" spans="1:9" x14ac:dyDescent="0.2">
      <c r="A24" s="47">
        <v>0</v>
      </c>
      <c r="B24" s="35" t="s">
        <v>14</v>
      </c>
      <c r="C24" s="34" t="s">
        <v>76</v>
      </c>
      <c r="D24" s="33">
        <v>30857671</v>
      </c>
      <c r="E24" s="33">
        <v>40476371</v>
      </c>
      <c r="F24" s="33">
        <v>46919360</v>
      </c>
      <c r="G24" s="33">
        <v>49911030</v>
      </c>
      <c r="H24" s="33">
        <v>52273584</v>
      </c>
      <c r="I24" s="32"/>
    </row>
    <row r="25" spans="1:9" x14ac:dyDescent="0.2">
      <c r="A25" s="47">
        <v>0</v>
      </c>
      <c r="B25" s="35" t="s">
        <v>14</v>
      </c>
      <c r="C25" s="34" t="s">
        <v>77</v>
      </c>
      <c r="D25" s="33">
        <v>2209286</v>
      </c>
      <c r="E25" s="33">
        <v>30000</v>
      </c>
      <c r="F25" s="33">
        <v>1231000</v>
      </c>
      <c r="G25" s="33">
        <v>8032000</v>
      </c>
      <c r="H25" s="33">
        <v>7533000</v>
      </c>
      <c r="I25" s="32"/>
    </row>
    <row r="26" spans="1:9" x14ac:dyDescent="0.2">
      <c r="A26" s="47">
        <v>1</v>
      </c>
      <c r="B26" s="35" t="s">
        <v>140</v>
      </c>
      <c r="C26" s="34" t="s">
        <v>139</v>
      </c>
      <c r="D26" s="33">
        <v>21001197</v>
      </c>
      <c r="E26" s="33">
        <v>20534000</v>
      </c>
      <c r="F26" s="33">
        <v>25200000</v>
      </c>
      <c r="G26" s="33">
        <v>27866600</v>
      </c>
      <c r="H26" s="33">
        <v>29510400</v>
      </c>
      <c r="I26" s="32"/>
    </row>
    <row r="27" spans="1:9" x14ac:dyDescent="0.2">
      <c r="A27" s="47">
        <v>0</v>
      </c>
      <c r="B27" s="35" t="s">
        <v>14</v>
      </c>
      <c r="C27" s="34" t="s">
        <v>76</v>
      </c>
      <c r="D27" s="33">
        <v>18352980</v>
      </c>
      <c r="E27" s="33">
        <v>20442400</v>
      </c>
      <c r="F27" s="33">
        <v>24849800</v>
      </c>
      <c r="G27" s="33">
        <v>26758800</v>
      </c>
      <c r="H27" s="33">
        <v>28396200</v>
      </c>
      <c r="I27" s="32"/>
    </row>
    <row r="28" spans="1:9" x14ac:dyDescent="0.2">
      <c r="A28" s="47">
        <v>0</v>
      </c>
      <c r="B28" s="35" t="s">
        <v>14</v>
      </c>
      <c r="C28" s="34" t="s">
        <v>77</v>
      </c>
      <c r="D28" s="33">
        <v>2648217</v>
      </c>
      <c r="E28" s="33">
        <v>91600</v>
      </c>
      <c r="F28" s="33">
        <v>350200</v>
      </c>
      <c r="G28" s="33">
        <v>1107800</v>
      </c>
      <c r="H28" s="33">
        <v>1114200</v>
      </c>
      <c r="I28" s="32"/>
    </row>
    <row r="29" spans="1:9" x14ac:dyDescent="0.2">
      <c r="A29" s="47">
        <v>1</v>
      </c>
      <c r="B29" s="35" t="s">
        <v>138</v>
      </c>
      <c r="C29" s="34" t="s">
        <v>137</v>
      </c>
      <c r="D29" s="33">
        <v>14579286</v>
      </c>
      <c r="E29" s="33">
        <v>14528800</v>
      </c>
      <c r="F29" s="33">
        <v>16330400</v>
      </c>
      <c r="G29" s="33">
        <v>17969600</v>
      </c>
      <c r="H29" s="33">
        <v>18458600</v>
      </c>
      <c r="I29" s="32"/>
    </row>
    <row r="30" spans="1:9" x14ac:dyDescent="0.2">
      <c r="A30" s="47">
        <v>0</v>
      </c>
      <c r="B30" s="35" t="s">
        <v>14</v>
      </c>
      <c r="C30" s="34" t="s">
        <v>76</v>
      </c>
      <c r="D30" s="33">
        <v>13617989</v>
      </c>
      <c r="E30" s="33">
        <v>14528800</v>
      </c>
      <c r="F30" s="33">
        <v>15779200</v>
      </c>
      <c r="G30" s="33">
        <v>16650400</v>
      </c>
      <c r="H30" s="33">
        <v>17123600</v>
      </c>
      <c r="I30" s="32"/>
    </row>
    <row r="31" spans="1:9" x14ac:dyDescent="0.2">
      <c r="A31" s="47">
        <v>0</v>
      </c>
      <c r="B31" s="35" t="s">
        <v>14</v>
      </c>
      <c r="C31" s="34" t="s">
        <v>77</v>
      </c>
      <c r="D31" s="33">
        <v>961297</v>
      </c>
      <c r="E31" s="33">
        <v>0</v>
      </c>
      <c r="F31" s="33">
        <v>551200</v>
      </c>
      <c r="G31" s="33">
        <v>1319200</v>
      </c>
      <c r="H31" s="33">
        <v>1335000</v>
      </c>
      <c r="I31" s="32"/>
    </row>
    <row r="32" spans="1:9" ht="30" customHeight="1" x14ac:dyDescent="0.2">
      <c r="A32" s="47">
        <v>1</v>
      </c>
      <c r="B32" s="35" t="s">
        <v>136</v>
      </c>
      <c r="C32" s="34" t="s">
        <v>135</v>
      </c>
      <c r="D32" s="33">
        <v>34966892</v>
      </c>
      <c r="E32" s="33">
        <v>27902953</v>
      </c>
      <c r="F32" s="33">
        <v>34946000</v>
      </c>
      <c r="G32" s="33">
        <v>38835000</v>
      </c>
      <c r="H32" s="33">
        <v>41335000</v>
      </c>
      <c r="I32" s="32"/>
    </row>
    <row r="33" spans="1:9" x14ac:dyDescent="0.2">
      <c r="A33" s="47">
        <v>0</v>
      </c>
      <c r="B33" s="35" t="s">
        <v>14</v>
      </c>
      <c r="C33" s="34" t="s">
        <v>76</v>
      </c>
      <c r="D33" s="33">
        <v>18572871</v>
      </c>
      <c r="E33" s="33">
        <v>24713953</v>
      </c>
      <c r="F33" s="33">
        <v>32646000</v>
      </c>
      <c r="G33" s="33">
        <v>35835000</v>
      </c>
      <c r="H33" s="33">
        <v>35835000</v>
      </c>
      <c r="I33" s="32"/>
    </row>
    <row r="34" spans="1:9" x14ac:dyDescent="0.2">
      <c r="A34" s="47">
        <v>0</v>
      </c>
      <c r="B34" s="35" t="s">
        <v>14</v>
      </c>
      <c r="C34" s="34" t="s">
        <v>77</v>
      </c>
      <c r="D34" s="33">
        <v>16394021</v>
      </c>
      <c r="E34" s="33">
        <v>3189000</v>
      </c>
      <c r="F34" s="33">
        <v>2300000</v>
      </c>
      <c r="G34" s="33">
        <v>3000000</v>
      </c>
      <c r="H34" s="33">
        <v>5500000</v>
      </c>
      <c r="I34" s="32"/>
    </row>
    <row r="35" spans="1:9" x14ac:dyDescent="0.2">
      <c r="A35" s="47">
        <v>1</v>
      </c>
      <c r="B35" s="35" t="s">
        <v>134</v>
      </c>
      <c r="C35" s="34" t="s">
        <v>133</v>
      </c>
      <c r="D35" s="33">
        <v>31911320</v>
      </c>
      <c r="E35" s="33">
        <v>35383919</v>
      </c>
      <c r="F35" s="33">
        <v>51101740</v>
      </c>
      <c r="G35" s="33">
        <v>42800000</v>
      </c>
      <c r="H35" s="33">
        <v>43705000</v>
      </c>
      <c r="I35" s="32"/>
    </row>
    <row r="36" spans="1:9" x14ac:dyDescent="0.2">
      <c r="A36" s="47">
        <v>0</v>
      </c>
      <c r="B36" s="35" t="s">
        <v>14</v>
      </c>
      <c r="C36" s="34" t="s">
        <v>76</v>
      </c>
      <c r="D36" s="33">
        <v>18184267</v>
      </c>
      <c r="E36" s="33">
        <v>20459144</v>
      </c>
      <c r="F36" s="33">
        <v>21346700</v>
      </c>
      <c r="G36" s="33">
        <v>29245000</v>
      </c>
      <c r="H36" s="33">
        <v>29255000</v>
      </c>
      <c r="I36" s="32"/>
    </row>
    <row r="37" spans="1:9" x14ac:dyDescent="0.2">
      <c r="A37" s="47">
        <v>0</v>
      </c>
      <c r="B37" s="35" t="s">
        <v>14</v>
      </c>
      <c r="C37" s="34" t="s">
        <v>77</v>
      </c>
      <c r="D37" s="33">
        <v>13727053</v>
      </c>
      <c r="E37" s="33">
        <v>14924775</v>
      </c>
      <c r="F37" s="33">
        <v>29755040</v>
      </c>
      <c r="G37" s="33">
        <v>13555000</v>
      </c>
      <c r="H37" s="33">
        <v>14450000</v>
      </c>
      <c r="I37" s="32"/>
    </row>
    <row r="38" spans="1:9" x14ac:dyDescent="0.2">
      <c r="A38" s="47">
        <v>1</v>
      </c>
      <c r="B38" s="35" t="s">
        <v>132</v>
      </c>
      <c r="C38" s="34" t="s">
        <v>131</v>
      </c>
      <c r="D38" s="33">
        <v>46347683</v>
      </c>
      <c r="E38" s="33">
        <v>38183000</v>
      </c>
      <c r="F38" s="33">
        <v>14573000</v>
      </c>
      <c r="G38" s="33">
        <v>3429000</v>
      </c>
      <c r="H38" s="33">
        <v>3437000</v>
      </c>
      <c r="I38" s="32"/>
    </row>
    <row r="39" spans="1:9" x14ac:dyDescent="0.2">
      <c r="A39" s="47">
        <v>0</v>
      </c>
      <c r="B39" s="35" t="s">
        <v>14</v>
      </c>
      <c r="C39" s="34" t="s">
        <v>76</v>
      </c>
      <c r="D39" s="33">
        <v>11919878</v>
      </c>
      <c r="E39" s="33">
        <v>37769000</v>
      </c>
      <c r="F39" s="33">
        <v>14200000</v>
      </c>
      <c r="G39" s="33">
        <v>3050000</v>
      </c>
      <c r="H39" s="33">
        <v>3050000</v>
      </c>
      <c r="I39" s="32"/>
    </row>
    <row r="40" spans="1:9" x14ac:dyDescent="0.2">
      <c r="A40" s="47">
        <v>0</v>
      </c>
      <c r="B40" s="35" t="s">
        <v>14</v>
      </c>
      <c r="C40" s="34" t="s">
        <v>77</v>
      </c>
      <c r="D40" s="33">
        <v>34427805</v>
      </c>
      <c r="E40" s="33">
        <v>414000</v>
      </c>
      <c r="F40" s="33">
        <v>373000</v>
      </c>
      <c r="G40" s="33">
        <v>379000</v>
      </c>
      <c r="H40" s="33">
        <v>387000</v>
      </c>
      <c r="I40" s="32"/>
    </row>
    <row r="41" spans="1:9" x14ac:dyDescent="0.2">
      <c r="A41" s="47">
        <v>1</v>
      </c>
      <c r="B41" s="35" t="s">
        <v>130</v>
      </c>
      <c r="C41" s="34" t="s">
        <v>129</v>
      </c>
      <c r="D41" s="33">
        <v>22692104</v>
      </c>
      <c r="E41" s="33">
        <v>33946400</v>
      </c>
      <c r="F41" s="33">
        <v>0</v>
      </c>
      <c r="G41" s="33">
        <v>0</v>
      </c>
      <c r="H41" s="33">
        <v>0</v>
      </c>
      <c r="I41" s="32"/>
    </row>
    <row r="42" spans="1:9" x14ac:dyDescent="0.2">
      <c r="A42" s="47">
        <v>0</v>
      </c>
      <c r="B42" s="35" t="s">
        <v>14</v>
      </c>
      <c r="C42" s="34" t="s">
        <v>128</v>
      </c>
      <c r="D42" s="33">
        <v>10254902</v>
      </c>
      <c r="E42" s="33">
        <v>33946400</v>
      </c>
      <c r="F42" s="33">
        <v>0</v>
      </c>
      <c r="G42" s="33">
        <v>0</v>
      </c>
      <c r="H42" s="33">
        <v>0</v>
      </c>
      <c r="I42" s="32"/>
    </row>
    <row r="43" spans="1:9" x14ac:dyDescent="0.2">
      <c r="A43" s="47">
        <v>2</v>
      </c>
      <c r="B43" s="35" t="s">
        <v>127</v>
      </c>
      <c r="C43" s="34" t="s">
        <v>126</v>
      </c>
      <c r="D43" s="33">
        <v>0</v>
      </c>
      <c r="E43" s="33">
        <v>10316300</v>
      </c>
      <c r="F43" s="33">
        <v>0</v>
      </c>
      <c r="G43" s="33">
        <v>0</v>
      </c>
      <c r="H43" s="33">
        <v>0</v>
      </c>
      <c r="I43" s="32"/>
    </row>
    <row r="44" spans="1:9" x14ac:dyDescent="0.2">
      <c r="A44" s="47">
        <v>0</v>
      </c>
      <c r="B44" s="35" t="s">
        <v>14</v>
      </c>
      <c r="C44" s="34" t="s">
        <v>77</v>
      </c>
      <c r="D44" s="33">
        <v>12437202</v>
      </c>
      <c r="E44" s="33">
        <v>0</v>
      </c>
      <c r="F44" s="33">
        <v>0</v>
      </c>
      <c r="G44" s="33">
        <v>0</v>
      </c>
      <c r="H44" s="33">
        <v>0</v>
      </c>
      <c r="I44" s="32"/>
    </row>
    <row r="45" spans="1:9" x14ac:dyDescent="0.2">
      <c r="A45" s="47">
        <v>1</v>
      </c>
      <c r="B45" s="35" t="s">
        <v>14</v>
      </c>
      <c r="C45" s="34" t="s">
        <v>113</v>
      </c>
      <c r="D45" s="33">
        <v>682284672</v>
      </c>
      <c r="E45" s="33">
        <v>719672459</v>
      </c>
      <c r="F45" s="33">
        <v>826852040</v>
      </c>
      <c r="G45" s="33">
        <v>887345300</v>
      </c>
      <c r="H45" s="33">
        <v>942481300</v>
      </c>
      <c r="I45" s="32"/>
    </row>
    <row r="46" spans="1:9" x14ac:dyDescent="0.2">
      <c r="A46" s="47">
        <v>1</v>
      </c>
      <c r="B46" s="35" t="s">
        <v>14</v>
      </c>
      <c r="C46" s="34" t="s">
        <v>76</v>
      </c>
      <c r="D46" s="33">
        <v>548910375</v>
      </c>
      <c r="E46" s="33">
        <v>676529167</v>
      </c>
      <c r="F46" s="33">
        <v>764247600</v>
      </c>
      <c r="G46" s="33">
        <v>820948900</v>
      </c>
      <c r="H46" s="33">
        <v>862909200</v>
      </c>
      <c r="I46" s="32"/>
    </row>
    <row r="47" spans="1:9" x14ac:dyDescent="0.2">
      <c r="A47" s="47">
        <v>1</v>
      </c>
      <c r="B47" s="35" t="s">
        <v>14</v>
      </c>
      <c r="C47" s="34" t="s">
        <v>77</v>
      </c>
      <c r="D47" s="33">
        <v>133374297</v>
      </c>
      <c r="E47" s="33">
        <v>43143292</v>
      </c>
      <c r="F47" s="33">
        <v>62604440</v>
      </c>
      <c r="G47" s="33">
        <v>66396400</v>
      </c>
      <c r="H47" s="33">
        <v>79572100</v>
      </c>
      <c r="I47" s="32"/>
    </row>
    <row r="49" spans="2:8" x14ac:dyDescent="0.2">
      <c r="B49" s="31"/>
      <c r="D49" s="27"/>
      <c r="E49" s="27"/>
      <c r="F49" s="27"/>
      <c r="G49" s="27"/>
      <c r="H49" s="27"/>
    </row>
    <row r="50" spans="2:8" x14ac:dyDescent="0.2">
      <c r="B50" s="31"/>
    </row>
    <row r="51" spans="2:8" x14ac:dyDescent="0.2">
      <c r="B51" s="152" t="s">
        <v>11</v>
      </c>
      <c r="C51" s="152"/>
      <c r="D51" s="48"/>
      <c r="E51" s="28"/>
      <c r="F51" s="153" t="s">
        <v>12</v>
      </c>
      <c r="G51" s="153"/>
      <c r="H51" s="28"/>
    </row>
    <row r="52" spans="2:8" x14ac:dyDescent="0.2">
      <c r="B52" s="152"/>
      <c r="C52" s="152"/>
      <c r="D52" s="49" t="s">
        <v>8</v>
      </c>
      <c r="E52" s="28"/>
      <c r="F52" s="154" t="s">
        <v>9</v>
      </c>
      <c r="G52" s="154"/>
      <c r="H52" s="28"/>
    </row>
  </sheetData>
  <mergeCells count="10">
    <mergeCell ref="F2:H2"/>
    <mergeCell ref="F3:H3"/>
    <mergeCell ref="F4:H4"/>
    <mergeCell ref="B6:H6"/>
    <mergeCell ref="B7:H7"/>
    <mergeCell ref="B11:B12"/>
    <mergeCell ref="C11:C12"/>
    <mergeCell ref="B51:C52"/>
    <mergeCell ref="F51:G51"/>
    <mergeCell ref="F52:G52"/>
  </mergeCells>
  <conditionalFormatting sqref="B14:B47">
    <cfRule type="expression" dxfId="77" priority="15" stopIfTrue="1">
      <formula>A14=1</formula>
    </cfRule>
    <cfRule type="expression" dxfId="76" priority="16" stopIfTrue="1">
      <formula>A14=2</formula>
    </cfRule>
  </conditionalFormatting>
  <conditionalFormatting sqref="C14:C47">
    <cfRule type="expression" dxfId="75" priority="17" stopIfTrue="1">
      <formula>A14=1</formula>
    </cfRule>
    <cfRule type="expression" dxfId="74" priority="18" stopIfTrue="1">
      <formula>A14=2</formula>
    </cfRule>
  </conditionalFormatting>
  <conditionalFormatting sqref="D14:D47">
    <cfRule type="expression" dxfId="73" priority="19" stopIfTrue="1">
      <formula>A14=1</formula>
    </cfRule>
    <cfRule type="expression" dxfId="72" priority="20" stopIfTrue="1">
      <formula>A14=2</formula>
    </cfRule>
  </conditionalFormatting>
  <conditionalFormatting sqref="E14:E47">
    <cfRule type="expression" dxfId="71" priority="21" stopIfTrue="1">
      <formula>A14=1</formula>
    </cfRule>
    <cfRule type="expression" dxfId="70" priority="22" stopIfTrue="1">
      <formula>A14=2</formula>
    </cfRule>
  </conditionalFormatting>
  <conditionalFormatting sqref="F14:F47">
    <cfRule type="expression" dxfId="69" priority="23" stopIfTrue="1">
      <formula>A14=1</formula>
    </cfRule>
    <cfRule type="expression" dxfId="68" priority="24" stopIfTrue="1">
      <formula>A14=2</formula>
    </cfRule>
  </conditionalFormatting>
  <conditionalFormatting sqref="G14:G47">
    <cfRule type="expression" dxfId="67" priority="25" stopIfTrue="1">
      <formula>A14=1</formula>
    </cfRule>
    <cfRule type="expression" dxfId="66" priority="26" stopIfTrue="1">
      <formula>A14=2</formula>
    </cfRule>
  </conditionalFormatting>
  <conditionalFormatting sqref="H14:H47">
    <cfRule type="expression" dxfId="65" priority="27" stopIfTrue="1">
      <formula>A14=1</formula>
    </cfRule>
    <cfRule type="expression" dxfId="64" priority="28" stopIfTrue="1">
      <formula>A14=2</formula>
    </cfRule>
  </conditionalFormatting>
  <conditionalFormatting sqref="B49:B54">
    <cfRule type="expression" dxfId="63" priority="1" stopIfTrue="1">
      <formula>A49=1</formula>
    </cfRule>
    <cfRule type="expression" dxfId="62" priority="2" stopIfTrue="1">
      <formula>A49=2</formula>
    </cfRule>
  </conditionalFormatting>
  <conditionalFormatting sqref="C49:C54">
    <cfRule type="expression" dxfId="61" priority="3" stopIfTrue="1">
      <formula>A49=1</formula>
    </cfRule>
    <cfRule type="expression" dxfId="60" priority="4" stopIfTrue="1">
      <formula>A49=2</formula>
    </cfRule>
  </conditionalFormatting>
  <conditionalFormatting sqref="D49:D54">
    <cfRule type="expression" dxfId="59" priority="5" stopIfTrue="1">
      <formula>A49=1</formula>
    </cfRule>
    <cfRule type="expression" dxfId="58" priority="6" stopIfTrue="1">
      <formula>A49=2</formula>
    </cfRule>
  </conditionalFormatting>
  <conditionalFormatting sqref="E49:E54">
    <cfRule type="expression" dxfId="57" priority="7" stopIfTrue="1">
      <formula>A49=1</formula>
    </cfRule>
    <cfRule type="expression" dxfId="56" priority="8" stopIfTrue="1">
      <formula>A49=2</formula>
    </cfRule>
  </conditionalFormatting>
  <conditionalFormatting sqref="F49:F54">
    <cfRule type="expression" dxfId="55" priority="9" stopIfTrue="1">
      <formula>A49=1</formula>
    </cfRule>
    <cfRule type="expression" dxfId="54" priority="10" stopIfTrue="1">
      <formula>A49=2</formula>
    </cfRule>
  </conditionalFormatting>
  <conditionalFormatting sqref="G49:G54">
    <cfRule type="expression" dxfId="53" priority="11" stopIfTrue="1">
      <formula>A49=1</formula>
    </cfRule>
    <cfRule type="expression" dxfId="52" priority="12" stopIfTrue="1">
      <formula>A49=2</formula>
    </cfRule>
  </conditionalFormatting>
  <conditionalFormatting sqref="H49:H54">
    <cfRule type="expression" dxfId="51" priority="13" stopIfTrue="1">
      <formula>A49=1</formula>
    </cfRule>
    <cfRule type="expression" dxfId="50" priority="14" stopIfTrue="1">
      <formula>A49=2</formula>
    </cfRule>
  </conditionalFormatting>
  <pageMargins left="0.39370078740157483" right="0.39370078740157483" top="0.39370078740157483" bottom="0.59055118110236227" header="0.39370078740157483" footer="0.39370078740157483"/>
  <pageSetup paperSize="9" scale="81" fitToHeight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B1" workbookViewId="0">
      <selection activeCell="F2" sqref="F2:H2"/>
    </sheetView>
  </sheetViews>
  <sheetFormatPr defaultRowHeight="12.75" x14ac:dyDescent="0.2"/>
  <cols>
    <col min="1" max="1" width="0" style="28" hidden="1" customWidth="1"/>
    <col min="2" max="2" width="15.7109375" style="60" customWidth="1"/>
    <col min="3" max="3" width="50.7109375" style="59" customWidth="1"/>
    <col min="4" max="4" width="15" style="28" customWidth="1"/>
    <col min="5" max="5" width="14.85546875" style="28" customWidth="1"/>
    <col min="6" max="6" width="15.140625" style="28" customWidth="1"/>
    <col min="7" max="7" width="15.42578125" style="28" customWidth="1"/>
    <col min="8" max="8" width="15" style="28" customWidth="1"/>
    <col min="9" max="257" width="9.140625" style="28"/>
    <col min="258" max="258" width="15.7109375" style="28" customWidth="1"/>
    <col min="259" max="259" width="50.7109375" style="28" customWidth="1"/>
    <col min="260" max="264" width="17.42578125" style="28" customWidth="1"/>
    <col min="265" max="513" width="9.140625" style="28"/>
    <col min="514" max="514" width="15.7109375" style="28" customWidth="1"/>
    <col min="515" max="515" width="50.7109375" style="28" customWidth="1"/>
    <col min="516" max="520" width="17.42578125" style="28" customWidth="1"/>
    <col min="521" max="769" width="9.140625" style="28"/>
    <col min="770" max="770" width="15.7109375" style="28" customWidth="1"/>
    <col min="771" max="771" width="50.7109375" style="28" customWidth="1"/>
    <col min="772" max="776" width="17.42578125" style="28" customWidth="1"/>
    <col min="777" max="1025" width="9.140625" style="28"/>
    <col min="1026" max="1026" width="15.7109375" style="28" customWidth="1"/>
    <col min="1027" max="1027" width="50.7109375" style="28" customWidth="1"/>
    <col min="1028" max="1032" width="17.42578125" style="28" customWidth="1"/>
    <col min="1033" max="1281" width="9.140625" style="28"/>
    <col min="1282" max="1282" width="15.7109375" style="28" customWidth="1"/>
    <col min="1283" max="1283" width="50.7109375" style="28" customWidth="1"/>
    <col min="1284" max="1288" width="17.42578125" style="28" customWidth="1"/>
    <col min="1289" max="1537" width="9.140625" style="28"/>
    <col min="1538" max="1538" width="15.7109375" style="28" customWidth="1"/>
    <col min="1539" max="1539" width="50.7109375" style="28" customWidth="1"/>
    <col min="1540" max="1544" width="17.42578125" style="28" customWidth="1"/>
    <col min="1545" max="1793" width="9.140625" style="28"/>
    <col min="1794" max="1794" width="15.7109375" style="28" customWidth="1"/>
    <col min="1795" max="1795" width="50.7109375" style="28" customWidth="1"/>
    <col min="1796" max="1800" width="17.42578125" style="28" customWidth="1"/>
    <col min="1801" max="2049" width="9.140625" style="28"/>
    <col min="2050" max="2050" width="15.7109375" style="28" customWidth="1"/>
    <col min="2051" max="2051" width="50.7109375" style="28" customWidth="1"/>
    <col min="2052" max="2056" width="17.42578125" style="28" customWidth="1"/>
    <col min="2057" max="2305" width="9.140625" style="28"/>
    <col min="2306" max="2306" width="15.7109375" style="28" customWidth="1"/>
    <col min="2307" max="2307" width="50.7109375" style="28" customWidth="1"/>
    <col min="2308" max="2312" width="17.42578125" style="28" customWidth="1"/>
    <col min="2313" max="2561" width="9.140625" style="28"/>
    <col min="2562" max="2562" width="15.7109375" style="28" customWidth="1"/>
    <col min="2563" max="2563" width="50.7109375" style="28" customWidth="1"/>
    <col min="2564" max="2568" width="17.42578125" style="28" customWidth="1"/>
    <col min="2569" max="2817" width="9.140625" style="28"/>
    <col min="2818" max="2818" width="15.7109375" style="28" customWidth="1"/>
    <col min="2819" max="2819" width="50.7109375" style="28" customWidth="1"/>
    <col min="2820" max="2824" width="17.42578125" style="28" customWidth="1"/>
    <col min="2825" max="3073" width="9.140625" style="28"/>
    <col min="3074" max="3074" width="15.7109375" style="28" customWidth="1"/>
    <col min="3075" max="3075" width="50.7109375" style="28" customWidth="1"/>
    <col min="3076" max="3080" width="17.42578125" style="28" customWidth="1"/>
    <col min="3081" max="3329" width="9.140625" style="28"/>
    <col min="3330" max="3330" width="15.7109375" style="28" customWidth="1"/>
    <col min="3331" max="3331" width="50.7109375" style="28" customWidth="1"/>
    <col min="3332" max="3336" width="17.42578125" style="28" customWidth="1"/>
    <col min="3337" max="3585" width="9.140625" style="28"/>
    <col min="3586" max="3586" width="15.7109375" style="28" customWidth="1"/>
    <col min="3587" max="3587" width="50.7109375" style="28" customWidth="1"/>
    <col min="3588" max="3592" width="17.42578125" style="28" customWidth="1"/>
    <col min="3593" max="3841" width="9.140625" style="28"/>
    <col min="3842" max="3842" width="15.7109375" style="28" customWidth="1"/>
    <col min="3843" max="3843" width="50.7109375" style="28" customWidth="1"/>
    <col min="3844" max="3848" width="17.42578125" style="28" customWidth="1"/>
    <col min="3849" max="4097" width="9.140625" style="28"/>
    <col min="4098" max="4098" width="15.7109375" style="28" customWidth="1"/>
    <col min="4099" max="4099" width="50.7109375" style="28" customWidth="1"/>
    <col min="4100" max="4104" width="17.42578125" style="28" customWidth="1"/>
    <col min="4105" max="4353" width="9.140625" style="28"/>
    <col min="4354" max="4354" width="15.7109375" style="28" customWidth="1"/>
    <col min="4355" max="4355" width="50.7109375" style="28" customWidth="1"/>
    <col min="4356" max="4360" width="17.42578125" style="28" customWidth="1"/>
    <col min="4361" max="4609" width="9.140625" style="28"/>
    <col min="4610" max="4610" width="15.7109375" style="28" customWidth="1"/>
    <col min="4611" max="4611" width="50.7109375" style="28" customWidth="1"/>
    <col min="4612" max="4616" width="17.42578125" style="28" customWidth="1"/>
    <col min="4617" max="4865" width="9.140625" style="28"/>
    <col min="4866" max="4866" width="15.7109375" style="28" customWidth="1"/>
    <col min="4867" max="4867" width="50.7109375" style="28" customWidth="1"/>
    <col min="4868" max="4872" width="17.42578125" style="28" customWidth="1"/>
    <col min="4873" max="5121" width="9.140625" style="28"/>
    <col min="5122" max="5122" width="15.7109375" style="28" customWidth="1"/>
    <col min="5123" max="5123" width="50.7109375" style="28" customWidth="1"/>
    <col min="5124" max="5128" width="17.42578125" style="28" customWidth="1"/>
    <col min="5129" max="5377" width="9.140625" style="28"/>
    <col min="5378" max="5378" width="15.7109375" style="28" customWidth="1"/>
    <col min="5379" max="5379" width="50.7109375" style="28" customWidth="1"/>
    <col min="5380" max="5384" width="17.42578125" style="28" customWidth="1"/>
    <col min="5385" max="5633" width="9.140625" style="28"/>
    <col min="5634" max="5634" width="15.7109375" style="28" customWidth="1"/>
    <col min="5635" max="5635" width="50.7109375" style="28" customWidth="1"/>
    <col min="5636" max="5640" width="17.42578125" style="28" customWidth="1"/>
    <col min="5641" max="5889" width="9.140625" style="28"/>
    <col min="5890" max="5890" width="15.7109375" style="28" customWidth="1"/>
    <col min="5891" max="5891" width="50.7109375" style="28" customWidth="1"/>
    <col min="5892" max="5896" width="17.42578125" style="28" customWidth="1"/>
    <col min="5897" max="6145" width="9.140625" style="28"/>
    <col min="6146" max="6146" width="15.7109375" style="28" customWidth="1"/>
    <col min="6147" max="6147" width="50.7109375" style="28" customWidth="1"/>
    <col min="6148" max="6152" width="17.42578125" style="28" customWidth="1"/>
    <col min="6153" max="6401" width="9.140625" style="28"/>
    <col min="6402" max="6402" width="15.7109375" style="28" customWidth="1"/>
    <col min="6403" max="6403" width="50.7109375" style="28" customWidth="1"/>
    <col min="6404" max="6408" width="17.42578125" style="28" customWidth="1"/>
    <col min="6409" max="6657" width="9.140625" style="28"/>
    <col min="6658" max="6658" width="15.7109375" style="28" customWidth="1"/>
    <col min="6659" max="6659" width="50.7109375" style="28" customWidth="1"/>
    <col min="6660" max="6664" width="17.42578125" style="28" customWidth="1"/>
    <col min="6665" max="6913" width="9.140625" style="28"/>
    <col min="6914" max="6914" width="15.7109375" style="28" customWidth="1"/>
    <col min="6915" max="6915" width="50.7109375" style="28" customWidth="1"/>
    <col min="6916" max="6920" width="17.42578125" style="28" customWidth="1"/>
    <col min="6921" max="7169" width="9.140625" style="28"/>
    <col min="7170" max="7170" width="15.7109375" style="28" customWidth="1"/>
    <col min="7171" max="7171" width="50.7109375" style="28" customWidth="1"/>
    <col min="7172" max="7176" width="17.42578125" style="28" customWidth="1"/>
    <col min="7177" max="7425" width="9.140625" style="28"/>
    <col min="7426" max="7426" width="15.7109375" style="28" customWidth="1"/>
    <col min="7427" max="7427" width="50.7109375" style="28" customWidth="1"/>
    <col min="7428" max="7432" width="17.42578125" style="28" customWidth="1"/>
    <col min="7433" max="7681" width="9.140625" style="28"/>
    <col min="7682" max="7682" width="15.7109375" style="28" customWidth="1"/>
    <col min="7683" max="7683" width="50.7109375" style="28" customWidth="1"/>
    <col min="7684" max="7688" width="17.42578125" style="28" customWidth="1"/>
    <col min="7689" max="7937" width="9.140625" style="28"/>
    <col min="7938" max="7938" width="15.7109375" style="28" customWidth="1"/>
    <col min="7939" max="7939" width="50.7109375" style="28" customWidth="1"/>
    <col min="7940" max="7944" width="17.42578125" style="28" customWidth="1"/>
    <col min="7945" max="8193" width="9.140625" style="28"/>
    <col min="8194" max="8194" width="15.7109375" style="28" customWidth="1"/>
    <col min="8195" max="8195" width="50.7109375" style="28" customWidth="1"/>
    <col min="8196" max="8200" width="17.42578125" style="28" customWidth="1"/>
    <col min="8201" max="8449" width="9.140625" style="28"/>
    <col min="8450" max="8450" width="15.7109375" style="28" customWidth="1"/>
    <col min="8451" max="8451" width="50.7109375" style="28" customWidth="1"/>
    <col min="8452" max="8456" width="17.42578125" style="28" customWidth="1"/>
    <col min="8457" max="8705" width="9.140625" style="28"/>
    <col min="8706" max="8706" width="15.7109375" style="28" customWidth="1"/>
    <col min="8707" max="8707" width="50.7109375" style="28" customWidth="1"/>
    <col min="8708" max="8712" width="17.42578125" style="28" customWidth="1"/>
    <col min="8713" max="8961" width="9.140625" style="28"/>
    <col min="8962" max="8962" width="15.7109375" style="28" customWidth="1"/>
    <col min="8963" max="8963" width="50.7109375" style="28" customWidth="1"/>
    <col min="8964" max="8968" width="17.42578125" style="28" customWidth="1"/>
    <col min="8969" max="9217" width="9.140625" style="28"/>
    <col min="9218" max="9218" width="15.7109375" style="28" customWidth="1"/>
    <col min="9219" max="9219" width="50.7109375" style="28" customWidth="1"/>
    <col min="9220" max="9224" width="17.42578125" style="28" customWidth="1"/>
    <col min="9225" max="9473" width="9.140625" style="28"/>
    <col min="9474" max="9474" width="15.7109375" style="28" customWidth="1"/>
    <col min="9475" max="9475" width="50.7109375" style="28" customWidth="1"/>
    <col min="9476" max="9480" width="17.42578125" style="28" customWidth="1"/>
    <col min="9481" max="9729" width="9.140625" style="28"/>
    <col min="9730" max="9730" width="15.7109375" style="28" customWidth="1"/>
    <col min="9731" max="9731" width="50.7109375" style="28" customWidth="1"/>
    <col min="9732" max="9736" width="17.42578125" style="28" customWidth="1"/>
    <col min="9737" max="9985" width="9.140625" style="28"/>
    <col min="9986" max="9986" width="15.7109375" style="28" customWidth="1"/>
    <col min="9987" max="9987" width="50.7109375" style="28" customWidth="1"/>
    <col min="9988" max="9992" width="17.42578125" style="28" customWidth="1"/>
    <col min="9993" max="10241" width="9.140625" style="28"/>
    <col min="10242" max="10242" width="15.7109375" style="28" customWidth="1"/>
    <col min="10243" max="10243" width="50.7109375" style="28" customWidth="1"/>
    <col min="10244" max="10248" width="17.42578125" style="28" customWidth="1"/>
    <col min="10249" max="10497" width="9.140625" style="28"/>
    <col min="10498" max="10498" width="15.7109375" style="28" customWidth="1"/>
    <col min="10499" max="10499" width="50.7109375" style="28" customWidth="1"/>
    <col min="10500" max="10504" width="17.42578125" style="28" customWidth="1"/>
    <col min="10505" max="10753" width="9.140625" style="28"/>
    <col min="10754" max="10754" width="15.7109375" style="28" customWidth="1"/>
    <col min="10755" max="10755" width="50.7109375" style="28" customWidth="1"/>
    <col min="10756" max="10760" width="17.42578125" style="28" customWidth="1"/>
    <col min="10761" max="11009" width="9.140625" style="28"/>
    <col min="11010" max="11010" width="15.7109375" style="28" customWidth="1"/>
    <col min="11011" max="11011" width="50.7109375" style="28" customWidth="1"/>
    <col min="11012" max="11016" width="17.42578125" style="28" customWidth="1"/>
    <col min="11017" max="11265" width="9.140625" style="28"/>
    <col min="11266" max="11266" width="15.7109375" style="28" customWidth="1"/>
    <col min="11267" max="11267" width="50.7109375" style="28" customWidth="1"/>
    <col min="11268" max="11272" width="17.42578125" style="28" customWidth="1"/>
    <col min="11273" max="11521" width="9.140625" style="28"/>
    <col min="11522" max="11522" width="15.7109375" style="28" customWidth="1"/>
    <col min="11523" max="11523" width="50.7109375" style="28" customWidth="1"/>
    <col min="11524" max="11528" width="17.42578125" style="28" customWidth="1"/>
    <col min="11529" max="11777" width="9.140625" style="28"/>
    <col min="11778" max="11778" width="15.7109375" style="28" customWidth="1"/>
    <col min="11779" max="11779" width="50.7109375" style="28" customWidth="1"/>
    <col min="11780" max="11784" width="17.42578125" style="28" customWidth="1"/>
    <col min="11785" max="12033" width="9.140625" style="28"/>
    <col min="12034" max="12034" width="15.7109375" style="28" customWidth="1"/>
    <col min="12035" max="12035" width="50.7109375" style="28" customWidth="1"/>
    <col min="12036" max="12040" width="17.42578125" style="28" customWidth="1"/>
    <col min="12041" max="12289" width="9.140625" style="28"/>
    <col min="12290" max="12290" width="15.7109375" style="28" customWidth="1"/>
    <col min="12291" max="12291" width="50.7109375" style="28" customWidth="1"/>
    <col min="12292" max="12296" width="17.42578125" style="28" customWidth="1"/>
    <col min="12297" max="12545" width="9.140625" style="28"/>
    <col min="12546" max="12546" width="15.7109375" style="28" customWidth="1"/>
    <col min="12547" max="12547" width="50.7109375" style="28" customWidth="1"/>
    <col min="12548" max="12552" width="17.42578125" style="28" customWidth="1"/>
    <col min="12553" max="12801" width="9.140625" style="28"/>
    <col min="12802" max="12802" width="15.7109375" style="28" customWidth="1"/>
    <col min="12803" max="12803" width="50.7109375" style="28" customWidth="1"/>
    <col min="12804" max="12808" width="17.42578125" style="28" customWidth="1"/>
    <col min="12809" max="13057" width="9.140625" style="28"/>
    <col min="13058" max="13058" width="15.7109375" style="28" customWidth="1"/>
    <col min="13059" max="13059" width="50.7109375" style="28" customWidth="1"/>
    <col min="13060" max="13064" width="17.42578125" style="28" customWidth="1"/>
    <col min="13065" max="13313" width="9.140625" style="28"/>
    <col min="13314" max="13314" width="15.7109375" style="28" customWidth="1"/>
    <col min="13315" max="13315" width="50.7109375" style="28" customWidth="1"/>
    <col min="13316" max="13320" width="17.42578125" style="28" customWidth="1"/>
    <col min="13321" max="13569" width="9.140625" style="28"/>
    <col min="13570" max="13570" width="15.7109375" style="28" customWidth="1"/>
    <col min="13571" max="13571" width="50.7109375" style="28" customWidth="1"/>
    <col min="13572" max="13576" width="17.42578125" style="28" customWidth="1"/>
    <col min="13577" max="13825" width="9.140625" style="28"/>
    <col min="13826" max="13826" width="15.7109375" style="28" customWidth="1"/>
    <col min="13827" max="13827" width="50.7109375" style="28" customWidth="1"/>
    <col min="13828" max="13832" width="17.42578125" style="28" customWidth="1"/>
    <col min="13833" max="14081" width="9.140625" style="28"/>
    <col min="14082" max="14082" width="15.7109375" style="28" customWidth="1"/>
    <col min="14083" max="14083" width="50.7109375" style="28" customWidth="1"/>
    <col min="14084" max="14088" width="17.42578125" style="28" customWidth="1"/>
    <col min="14089" max="14337" width="9.140625" style="28"/>
    <col min="14338" max="14338" width="15.7109375" style="28" customWidth="1"/>
    <col min="14339" max="14339" width="50.7109375" style="28" customWidth="1"/>
    <col min="14340" max="14344" width="17.42578125" style="28" customWidth="1"/>
    <col min="14345" max="14593" width="9.140625" style="28"/>
    <col min="14594" max="14594" width="15.7109375" style="28" customWidth="1"/>
    <col min="14595" max="14595" width="50.7109375" style="28" customWidth="1"/>
    <col min="14596" max="14600" width="17.42578125" style="28" customWidth="1"/>
    <col min="14601" max="14849" width="9.140625" style="28"/>
    <col min="14850" max="14850" width="15.7109375" style="28" customWidth="1"/>
    <col min="14851" max="14851" width="50.7109375" style="28" customWidth="1"/>
    <col min="14852" max="14856" width="17.42578125" style="28" customWidth="1"/>
    <col min="14857" max="15105" width="9.140625" style="28"/>
    <col min="15106" max="15106" width="15.7109375" style="28" customWidth="1"/>
    <col min="15107" max="15107" width="50.7109375" style="28" customWidth="1"/>
    <col min="15108" max="15112" width="17.42578125" style="28" customWidth="1"/>
    <col min="15113" max="15361" width="9.140625" style="28"/>
    <col min="15362" max="15362" width="15.7109375" style="28" customWidth="1"/>
    <col min="15363" max="15363" width="50.7109375" style="28" customWidth="1"/>
    <col min="15364" max="15368" width="17.42578125" style="28" customWidth="1"/>
    <col min="15369" max="15617" width="9.140625" style="28"/>
    <col min="15618" max="15618" width="15.7109375" style="28" customWidth="1"/>
    <col min="15619" max="15619" width="50.7109375" style="28" customWidth="1"/>
    <col min="15620" max="15624" width="17.42578125" style="28" customWidth="1"/>
    <col min="15625" max="15873" width="9.140625" style="28"/>
    <col min="15874" max="15874" width="15.7109375" style="28" customWidth="1"/>
    <col min="15875" max="15875" width="50.7109375" style="28" customWidth="1"/>
    <col min="15876" max="15880" width="17.42578125" style="28" customWidth="1"/>
    <col min="15881" max="16129" width="9.140625" style="28"/>
    <col min="16130" max="16130" width="15.7109375" style="28" customWidth="1"/>
    <col min="16131" max="16131" width="50.7109375" style="28" customWidth="1"/>
    <col min="16132" max="16136" width="17.42578125" style="28" customWidth="1"/>
    <col min="16137" max="16384" width="9.140625" style="28"/>
  </cols>
  <sheetData>
    <row r="1" spans="1:9" x14ac:dyDescent="0.2">
      <c r="C1" s="26"/>
      <c r="D1" s="25"/>
      <c r="E1" s="25"/>
      <c r="G1" s="56"/>
      <c r="H1" s="56" t="s">
        <v>160</v>
      </c>
    </row>
    <row r="2" spans="1:9" ht="45" customHeight="1" x14ac:dyDescent="0.2">
      <c r="C2" s="26"/>
      <c r="D2" s="25"/>
      <c r="E2" s="25"/>
      <c r="F2" s="141" t="s">
        <v>123</v>
      </c>
      <c r="G2" s="141"/>
      <c r="H2" s="141"/>
    </row>
    <row r="3" spans="1:9" x14ac:dyDescent="0.2">
      <c r="C3" s="26"/>
      <c r="D3" s="25"/>
      <c r="E3" s="25"/>
      <c r="F3" s="159"/>
      <c r="G3" s="159"/>
      <c r="H3" s="159"/>
    </row>
    <row r="4" spans="1:9" x14ac:dyDescent="0.2">
      <c r="C4" s="26"/>
      <c r="D4" s="25"/>
      <c r="E4" s="25"/>
      <c r="F4" s="159"/>
      <c r="G4" s="159"/>
      <c r="H4" s="159"/>
    </row>
    <row r="5" spans="1:9" x14ac:dyDescent="0.2">
      <c r="B5" s="31"/>
      <c r="C5" s="26"/>
      <c r="D5" s="25"/>
      <c r="E5" s="25"/>
      <c r="F5" s="25"/>
      <c r="G5" s="25"/>
      <c r="H5" s="25"/>
    </row>
    <row r="6" spans="1:9" ht="15.75" x14ac:dyDescent="0.2">
      <c r="B6" s="156" t="s">
        <v>161</v>
      </c>
      <c r="C6" s="156"/>
      <c r="D6" s="156"/>
      <c r="E6" s="156"/>
      <c r="F6" s="156"/>
      <c r="G6" s="156"/>
      <c r="H6" s="156"/>
    </row>
    <row r="7" spans="1:9" ht="15.75" x14ac:dyDescent="0.2">
      <c r="B7" s="156" t="s">
        <v>152</v>
      </c>
      <c r="C7" s="156"/>
      <c r="D7" s="156"/>
      <c r="E7" s="156"/>
      <c r="F7" s="156"/>
      <c r="G7" s="156"/>
      <c r="H7" s="156"/>
    </row>
    <row r="8" spans="1:9" x14ac:dyDescent="0.2">
      <c r="B8" s="45" t="s">
        <v>10</v>
      </c>
      <c r="C8" s="26"/>
      <c r="D8" s="25"/>
      <c r="E8" s="25"/>
      <c r="F8" s="25"/>
      <c r="G8" s="25"/>
      <c r="H8" s="25"/>
    </row>
    <row r="9" spans="1:9" x14ac:dyDescent="0.2">
      <c r="B9" s="53" t="s">
        <v>1</v>
      </c>
      <c r="C9" s="26"/>
      <c r="D9" s="25"/>
      <c r="E9" s="25"/>
      <c r="F9" s="25"/>
      <c r="G9" s="25"/>
      <c r="H9" s="25"/>
    </row>
    <row r="10" spans="1:9" x14ac:dyDescent="0.2">
      <c r="B10" s="66"/>
      <c r="C10" s="26"/>
      <c r="D10" s="25"/>
      <c r="E10" s="25"/>
      <c r="F10" s="25"/>
      <c r="G10" s="25"/>
      <c r="H10" s="43" t="s">
        <v>2</v>
      </c>
    </row>
    <row r="11" spans="1:9" ht="15" customHeight="1" x14ac:dyDescent="0.2">
      <c r="B11" s="148" t="s">
        <v>3</v>
      </c>
      <c r="C11" s="148" t="s">
        <v>149</v>
      </c>
      <c r="D11" s="42" t="s">
        <v>91</v>
      </c>
      <c r="E11" s="42" t="s">
        <v>92</v>
      </c>
      <c r="F11" s="42" t="s">
        <v>93</v>
      </c>
      <c r="G11" s="42" t="s">
        <v>94</v>
      </c>
      <c r="H11" s="42" t="s">
        <v>95</v>
      </c>
    </row>
    <row r="12" spans="1:9" ht="15" customHeight="1" x14ac:dyDescent="0.2">
      <c r="B12" s="149"/>
      <c r="C12" s="149"/>
      <c r="D12" s="41" t="s">
        <v>5</v>
      </c>
      <c r="E12" s="41" t="s">
        <v>6</v>
      </c>
      <c r="F12" s="41" t="s">
        <v>7</v>
      </c>
      <c r="G12" s="41" t="s">
        <v>7</v>
      </c>
      <c r="H12" s="41" t="s">
        <v>7</v>
      </c>
    </row>
    <row r="13" spans="1:9" x14ac:dyDescent="0.2">
      <c r="B13" s="40">
        <v>1</v>
      </c>
      <c r="C13" s="39">
        <v>2</v>
      </c>
      <c r="D13" s="39">
        <v>3</v>
      </c>
      <c r="E13" s="39">
        <v>4</v>
      </c>
      <c r="F13" s="39">
        <v>5</v>
      </c>
      <c r="G13" s="39">
        <v>6</v>
      </c>
      <c r="H13" s="39">
        <v>7</v>
      </c>
    </row>
    <row r="14" spans="1:9" x14ac:dyDescent="0.2">
      <c r="A14" s="65">
        <v>1</v>
      </c>
      <c r="B14" s="64"/>
      <c r="C14" s="63" t="s">
        <v>159</v>
      </c>
      <c r="D14" s="62">
        <v>-5128</v>
      </c>
      <c r="E14" s="62">
        <v>0</v>
      </c>
      <c r="F14" s="62">
        <v>0</v>
      </c>
      <c r="G14" s="62">
        <v>0</v>
      </c>
      <c r="H14" s="62">
        <v>0</v>
      </c>
      <c r="I14" s="61"/>
    </row>
    <row r="15" spans="1:9" x14ac:dyDescent="0.2">
      <c r="A15" s="65">
        <v>2</v>
      </c>
      <c r="B15" s="64" t="s">
        <v>14</v>
      </c>
      <c r="C15" s="63" t="s">
        <v>76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1"/>
    </row>
    <row r="16" spans="1:9" ht="25.5" x14ac:dyDescent="0.2">
      <c r="A16" s="65">
        <v>0</v>
      </c>
      <c r="B16" s="64" t="s">
        <v>158</v>
      </c>
      <c r="C16" s="63" t="s">
        <v>157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1"/>
    </row>
    <row r="17" spans="1:9" x14ac:dyDescent="0.2">
      <c r="A17" s="65">
        <v>2</v>
      </c>
      <c r="B17" s="64" t="s">
        <v>14</v>
      </c>
      <c r="C17" s="63" t="s">
        <v>77</v>
      </c>
      <c r="D17" s="62">
        <v>-5128</v>
      </c>
      <c r="E17" s="62">
        <v>0</v>
      </c>
      <c r="F17" s="62">
        <v>0</v>
      </c>
      <c r="G17" s="62">
        <v>0</v>
      </c>
      <c r="H17" s="62">
        <v>0</v>
      </c>
      <c r="I17" s="61"/>
    </row>
    <row r="18" spans="1:9" ht="25.5" x14ac:dyDescent="0.2">
      <c r="A18" s="65">
        <v>0</v>
      </c>
      <c r="B18" s="64" t="s">
        <v>158</v>
      </c>
      <c r="C18" s="63" t="s">
        <v>157</v>
      </c>
      <c r="D18" s="62">
        <v>-5128</v>
      </c>
      <c r="E18" s="62">
        <v>0</v>
      </c>
      <c r="F18" s="62">
        <v>0</v>
      </c>
      <c r="G18" s="62">
        <v>0</v>
      </c>
      <c r="H18" s="62">
        <v>0</v>
      </c>
      <c r="I18" s="61"/>
    </row>
    <row r="19" spans="1:9" x14ac:dyDescent="0.2">
      <c r="A19" s="65">
        <v>1</v>
      </c>
      <c r="B19" s="64"/>
      <c r="C19" s="63" t="s">
        <v>156</v>
      </c>
      <c r="D19" s="62">
        <v>200000</v>
      </c>
      <c r="E19" s="62">
        <v>0</v>
      </c>
      <c r="F19" s="62">
        <v>0</v>
      </c>
      <c r="G19" s="62">
        <v>0</v>
      </c>
      <c r="H19" s="62">
        <v>0</v>
      </c>
      <c r="I19" s="61"/>
    </row>
    <row r="20" spans="1:9" x14ac:dyDescent="0.2">
      <c r="A20" s="65">
        <v>2</v>
      </c>
      <c r="B20" s="64" t="s">
        <v>14</v>
      </c>
      <c r="C20" s="63" t="s">
        <v>76</v>
      </c>
      <c r="D20" s="62">
        <v>200000</v>
      </c>
      <c r="E20" s="62">
        <v>0</v>
      </c>
      <c r="F20" s="62">
        <v>0</v>
      </c>
      <c r="G20" s="62">
        <v>0</v>
      </c>
      <c r="H20" s="62">
        <v>0</v>
      </c>
      <c r="I20" s="61"/>
    </row>
    <row r="21" spans="1:9" ht="25.5" x14ac:dyDescent="0.2">
      <c r="A21" s="65">
        <v>0</v>
      </c>
      <c r="B21" s="64" t="s">
        <v>155</v>
      </c>
      <c r="C21" s="63" t="s">
        <v>154</v>
      </c>
      <c r="D21" s="62">
        <v>200000</v>
      </c>
      <c r="E21" s="62">
        <v>0</v>
      </c>
      <c r="F21" s="62">
        <v>0</v>
      </c>
      <c r="G21" s="62">
        <v>0</v>
      </c>
      <c r="H21" s="62">
        <v>0</v>
      </c>
      <c r="I21" s="61"/>
    </row>
    <row r="22" spans="1:9" x14ac:dyDescent="0.2">
      <c r="A22" s="65">
        <v>2</v>
      </c>
      <c r="B22" s="64" t="s">
        <v>14</v>
      </c>
      <c r="C22" s="63" t="s">
        <v>77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1"/>
    </row>
    <row r="23" spans="1:9" ht="25.5" x14ac:dyDescent="0.2">
      <c r="A23" s="65">
        <v>0</v>
      </c>
      <c r="B23" s="64" t="s">
        <v>155</v>
      </c>
      <c r="C23" s="63" t="s">
        <v>154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1"/>
    </row>
    <row r="24" spans="1:9" x14ac:dyDescent="0.2">
      <c r="A24" s="65">
        <v>1</v>
      </c>
      <c r="B24" s="64"/>
      <c r="C24" s="63" t="s">
        <v>153</v>
      </c>
      <c r="D24" s="62">
        <v>194872</v>
      </c>
      <c r="E24" s="62">
        <v>0</v>
      </c>
      <c r="F24" s="62">
        <v>0</v>
      </c>
      <c r="G24" s="62">
        <v>0</v>
      </c>
      <c r="H24" s="62">
        <v>0</v>
      </c>
      <c r="I24" s="61"/>
    </row>
    <row r="25" spans="1:9" x14ac:dyDescent="0.2">
      <c r="A25" s="65">
        <v>1</v>
      </c>
      <c r="B25" s="64" t="s">
        <v>14</v>
      </c>
      <c r="C25" s="63" t="s">
        <v>76</v>
      </c>
      <c r="D25" s="62">
        <v>200000</v>
      </c>
      <c r="E25" s="62">
        <v>0</v>
      </c>
      <c r="F25" s="62">
        <v>0</v>
      </c>
      <c r="G25" s="62">
        <v>0</v>
      </c>
      <c r="H25" s="62">
        <v>0</v>
      </c>
      <c r="I25" s="61"/>
    </row>
    <row r="26" spans="1:9" x14ac:dyDescent="0.2">
      <c r="A26" s="65">
        <v>1</v>
      </c>
      <c r="B26" s="64" t="s">
        <v>14</v>
      </c>
      <c r="C26" s="63" t="s">
        <v>77</v>
      </c>
      <c r="D26" s="62">
        <v>-5128</v>
      </c>
      <c r="E26" s="62">
        <v>0</v>
      </c>
      <c r="F26" s="62">
        <v>0</v>
      </c>
      <c r="G26" s="62">
        <v>0</v>
      </c>
      <c r="H26" s="62">
        <v>0</v>
      </c>
      <c r="I26" s="61"/>
    </row>
    <row r="28" spans="1:9" x14ac:dyDescent="0.2">
      <c r="B28" s="31"/>
      <c r="C28" s="26"/>
      <c r="D28" s="27"/>
      <c r="E28" s="27"/>
      <c r="F28" s="27"/>
      <c r="G28" s="27"/>
      <c r="H28" s="27"/>
    </row>
    <row r="29" spans="1:9" x14ac:dyDescent="0.2">
      <c r="B29" s="31"/>
      <c r="C29" s="26"/>
      <c r="D29" s="25"/>
      <c r="E29" s="25"/>
      <c r="F29" s="25"/>
      <c r="G29" s="25"/>
      <c r="H29" s="25"/>
    </row>
    <row r="30" spans="1:9" s="25" customFormat="1" x14ac:dyDescent="0.2">
      <c r="B30" s="152" t="s">
        <v>11</v>
      </c>
      <c r="C30" s="152"/>
      <c r="D30" s="54"/>
      <c r="E30" s="28"/>
      <c r="F30" s="153" t="s">
        <v>12</v>
      </c>
      <c r="G30" s="153"/>
      <c r="H30" s="28"/>
    </row>
    <row r="31" spans="1:9" s="25" customFormat="1" x14ac:dyDescent="0.2">
      <c r="B31" s="152"/>
      <c r="C31" s="152"/>
      <c r="D31" s="55" t="s">
        <v>8</v>
      </c>
      <c r="E31" s="28"/>
      <c r="F31" s="154" t="s">
        <v>9</v>
      </c>
      <c r="G31" s="154"/>
      <c r="H31" s="28"/>
    </row>
  </sheetData>
  <mergeCells count="10">
    <mergeCell ref="B11:B12"/>
    <mergeCell ref="C11:C12"/>
    <mergeCell ref="B30:C31"/>
    <mergeCell ref="F30:G30"/>
    <mergeCell ref="F31:G31"/>
    <mergeCell ref="F2:H2"/>
    <mergeCell ref="F3:H3"/>
    <mergeCell ref="F4:H4"/>
    <mergeCell ref="B6:H6"/>
    <mergeCell ref="B7:H7"/>
  </mergeCells>
  <conditionalFormatting sqref="B14:B26">
    <cfRule type="expression" dxfId="49" priority="15" stopIfTrue="1">
      <formula>A14=1</formula>
    </cfRule>
    <cfRule type="expression" dxfId="48" priority="16" stopIfTrue="1">
      <formula>A14=2</formula>
    </cfRule>
  </conditionalFormatting>
  <conditionalFormatting sqref="C14:C26">
    <cfRule type="expression" dxfId="47" priority="17" stopIfTrue="1">
      <formula>A14=1</formula>
    </cfRule>
    <cfRule type="expression" dxfId="46" priority="18" stopIfTrue="1">
      <formula>A14=2</formula>
    </cfRule>
  </conditionalFormatting>
  <conditionalFormatting sqref="D14:D26">
    <cfRule type="expression" dxfId="45" priority="19" stopIfTrue="1">
      <formula>A14=1</formula>
    </cfRule>
    <cfRule type="expression" dxfId="44" priority="20" stopIfTrue="1">
      <formula>A14=2</formula>
    </cfRule>
  </conditionalFormatting>
  <conditionalFormatting sqref="E14:E26">
    <cfRule type="expression" dxfId="43" priority="21" stopIfTrue="1">
      <formula>A14=1</formula>
    </cfRule>
    <cfRule type="expression" dxfId="42" priority="22" stopIfTrue="1">
      <formula>A14=2</formula>
    </cfRule>
  </conditionalFormatting>
  <conditionalFormatting sqref="F14:F26">
    <cfRule type="expression" dxfId="41" priority="23" stopIfTrue="1">
      <formula>A14=1</formula>
    </cfRule>
    <cfRule type="expression" dxfId="40" priority="24" stopIfTrue="1">
      <formula>A14=2</formula>
    </cfRule>
  </conditionalFormatting>
  <conditionalFormatting sqref="G14:G26">
    <cfRule type="expression" dxfId="39" priority="25" stopIfTrue="1">
      <formula>A14=1</formula>
    </cfRule>
    <cfRule type="expression" dxfId="38" priority="26" stopIfTrue="1">
      <formula>A14=2</formula>
    </cfRule>
  </conditionalFormatting>
  <conditionalFormatting sqref="H14:H26">
    <cfRule type="expression" dxfId="37" priority="27" stopIfTrue="1">
      <formula>A14=1</formula>
    </cfRule>
    <cfRule type="expression" dxfId="36" priority="28" stopIfTrue="1">
      <formula>A14=2</formula>
    </cfRule>
  </conditionalFormatting>
  <conditionalFormatting sqref="B28:B33">
    <cfRule type="expression" dxfId="35" priority="1" stopIfTrue="1">
      <formula>A28=1</formula>
    </cfRule>
    <cfRule type="expression" dxfId="34" priority="2" stopIfTrue="1">
      <formula>A28=2</formula>
    </cfRule>
  </conditionalFormatting>
  <conditionalFormatting sqref="C28:C33">
    <cfRule type="expression" dxfId="33" priority="3" stopIfTrue="1">
      <formula>A28=1</formula>
    </cfRule>
    <cfRule type="expression" dxfId="32" priority="4" stopIfTrue="1">
      <formula>A28=2</formula>
    </cfRule>
  </conditionalFormatting>
  <conditionalFormatting sqref="D28:D33">
    <cfRule type="expression" dxfId="31" priority="5" stopIfTrue="1">
      <formula>A28=1</formula>
    </cfRule>
    <cfRule type="expression" dxfId="30" priority="6" stopIfTrue="1">
      <formula>A28=2</formula>
    </cfRule>
  </conditionalFormatting>
  <conditionalFormatting sqref="E28:E33">
    <cfRule type="expression" dxfId="29" priority="7" stopIfTrue="1">
      <formula>A28=1</formula>
    </cfRule>
    <cfRule type="expression" dxfId="28" priority="8" stopIfTrue="1">
      <formula>A28=2</formula>
    </cfRule>
  </conditionalFormatting>
  <conditionalFormatting sqref="F28:F33">
    <cfRule type="expression" dxfId="27" priority="9" stopIfTrue="1">
      <formula>A28=1</formula>
    </cfRule>
    <cfRule type="expression" dxfId="26" priority="10" stopIfTrue="1">
      <formula>A28=2</formula>
    </cfRule>
  </conditionalFormatting>
  <conditionalFormatting sqref="G28:G33">
    <cfRule type="expression" dxfId="25" priority="11" stopIfTrue="1">
      <formula>A28=1</formula>
    </cfRule>
    <cfRule type="expression" dxfId="24" priority="12" stopIfTrue="1">
      <formula>A28=2</formula>
    </cfRule>
  </conditionalFormatting>
  <conditionalFormatting sqref="H28:H33">
    <cfRule type="expression" dxfId="23" priority="13" stopIfTrue="1">
      <formula>A28=1</formula>
    </cfRule>
    <cfRule type="expression" dxfId="22" priority="14" stopIfTrue="1">
      <formula>A28=2</formula>
    </cfRule>
  </conditionalFormatting>
  <pageMargins left="0.39370078740157483" right="0.39370078740157483" top="0.39370078740157483" bottom="0.47244094488188981" header="0.39370078740157483" footer="0.27559055118110237"/>
  <pageSetup paperSize="9" scale="75" fitToHeight="50" orientation="portrait" r:id="rId1"/>
  <headerFooter>
    <oddFooter>&amp;CСторінка &amp;P із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40" workbookViewId="0">
      <selection activeCell="H2" sqref="H2:J2"/>
    </sheetView>
  </sheetViews>
  <sheetFormatPr defaultRowHeight="12.75" x14ac:dyDescent="0.2"/>
  <cols>
    <col min="1" max="1" width="7.7109375" customWidth="1"/>
    <col min="2" max="2" width="12.42578125" customWidth="1"/>
    <col min="3" max="3" width="45.85546875" customWidth="1"/>
    <col min="4" max="4" width="30.28515625" customWidth="1"/>
    <col min="5" max="5" width="16.85546875" customWidth="1"/>
    <col min="6" max="6" width="16.140625" customWidth="1"/>
    <col min="7" max="7" width="15.28515625" customWidth="1"/>
    <col min="8" max="8" width="15.140625" customWidth="1"/>
    <col min="9" max="9" width="15.85546875" customWidth="1"/>
    <col min="10" max="10" width="16" customWidth="1"/>
  </cols>
  <sheetData>
    <row r="1" spans="1:10" x14ac:dyDescent="0.2">
      <c r="A1" s="69"/>
      <c r="B1" s="69"/>
      <c r="C1" s="70"/>
      <c r="D1" s="70"/>
      <c r="E1" s="71"/>
      <c r="F1" s="69"/>
      <c r="G1" s="69"/>
      <c r="I1" s="88"/>
      <c r="J1" s="88" t="s">
        <v>162</v>
      </c>
    </row>
    <row r="2" spans="1:10" ht="41.25" customHeight="1" x14ac:dyDescent="0.2">
      <c r="A2" s="69"/>
      <c r="B2" s="69"/>
      <c r="C2" s="70"/>
      <c r="D2" s="70"/>
      <c r="E2" s="71"/>
      <c r="F2" s="69"/>
      <c r="G2" s="69"/>
      <c r="H2" s="141" t="s">
        <v>123</v>
      </c>
      <c r="I2" s="141"/>
      <c r="J2" s="141"/>
    </row>
    <row r="3" spans="1:10" x14ac:dyDescent="0.2">
      <c r="A3" s="69"/>
      <c r="B3" s="69"/>
      <c r="C3" s="70"/>
      <c r="D3" s="70"/>
      <c r="E3" s="71"/>
      <c r="F3" s="69"/>
      <c r="G3" s="69"/>
      <c r="H3" s="164"/>
      <c r="I3" s="164"/>
      <c r="J3" s="164"/>
    </row>
    <row r="4" spans="1:10" x14ac:dyDescent="0.2">
      <c r="A4" s="69"/>
      <c r="B4" s="69"/>
      <c r="C4" s="70"/>
      <c r="D4" s="70"/>
      <c r="E4" s="71"/>
      <c r="F4" s="69"/>
      <c r="G4" s="69"/>
      <c r="H4" s="164"/>
      <c r="I4" s="164"/>
      <c r="J4" s="164"/>
    </row>
    <row r="5" spans="1:10" x14ac:dyDescent="0.2">
      <c r="A5" s="72"/>
      <c r="B5" s="69"/>
      <c r="C5" s="70"/>
      <c r="D5" s="70"/>
      <c r="E5" s="71"/>
      <c r="F5" s="69"/>
      <c r="G5" s="69"/>
      <c r="H5" s="69"/>
      <c r="I5" s="69"/>
      <c r="J5" s="69"/>
    </row>
    <row r="6" spans="1:10" ht="43.5" customHeight="1" x14ac:dyDescent="0.2">
      <c r="A6" s="158" t="s">
        <v>234</v>
      </c>
      <c r="B6" s="156"/>
      <c r="C6" s="156"/>
      <c r="D6" s="156"/>
      <c r="E6" s="156"/>
      <c r="F6" s="156"/>
      <c r="G6" s="156"/>
      <c r="H6" s="156"/>
      <c r="I6" s="156"/>
      <c r="J6" s="156"/>
    </row>
    <row r="7" spans="1:10" ht="15.75" x14ac:dyDescent="0.2">
      <c r="A7" s="158"/>
      <c r="B7" s="158"/>
      <c r="C7" s="158"/>
      <c r="D7" s="158"/>
      <c r="E7" s="158"/>
      <c r="F7" s="158"/>
      <c r="G7" s="158"/>
      <c r="H7" s="158"/>
      <c r="I7" s="158"/>
      <c r="J7" s="158"/>
    </row>
    <row r="8" spans="1:10" x14ac:dyDescent="0.2">
      <c r="A8" s="45" t="s">
        <v>10</v>
      </c>
      <c r="B8" s="69"/>
      <c r="C8" s="70"/>
      <c r="D8" s="70"/>
      <c r="E8" s="71"/>
      <c r="F8" s="69"/>
      <c r="G8" s="69"/>
      <c r="H8" s="69"/>
      <c r="I8" s="69"/>
      <c r="J8" s="69"/>
    </row>
    <row r="9" spans="1:10" x14ac:dyDescent="0.2">
      <c r="A9" s="72" t="s">
        <v>1</v>
      </c>
      <c r="B9" s="69"/>
      <c r="C9" s="70"/>
      <c r="D9" s="70"/>
      <c r="E9" s="71"/>
      <c r="F9" s="69"/>
      <c r="G9" s="69"/>
      <c r="H9" s="69"/>
      <c r="I9" s="69"/>
      <c r="J9" s="69"/>
    </row>
    <row r="10" spans="1:10" x14ac:dyDescent="0.2">
      <c r="A10" s="73"/>
      <c r="B10" s="73"/>
      <c r="C10" s="74"/>
      <c r="D10" s="74"/>
      <c r="E10" s="75"/>
      <c r="F10" s="73"/>
      <c r="G10" s="73"/>
      <c r="H10" s="73"/>
      <c r="I10" s="73"/>
      <c r="J10" s="76" t="s">
        <v>163</v>
      </c>
    </row>
    <row r="11" spans="1:10" x14ac:dyDescent="0.2">
      <c r="A11" s="160" t="s">
        <v>164</v>
      </c>
      <c r="B11" s="160" t="s">
        <v>121</v>
      </c>
      <c r="C11" s="160" t="s">
        <v>165</v>
      </c>
      <c r="D11" s="160" t="s">
        <v>166</v>
      </c>
      <c r="E11" s="160" t="s">
        <v>167</v>
      </c>
      <c r="F11" s="163" t="s">
        <v>168</v>
      </c>
      <c r="G11" s="163"/>
      <c r="H11" s="163"/>
      <c r="I11" s="163"/>
      <c r="J11" s="163"/>
    </row>
    <row r="12" spans="1:10" x14ac:dyDescent="0.2">
      <c r="A12" s="161"/>
      <c r="B12" s="161"/>
      <c r="C12" s="161"/>
      <c r="D12" s="161"/>
      <c r="E12" s="161"/>
      <c r="F12" s="77" t="s">
        <v>91</v>
      </c>
      <c r="G12" s="77" t="s">
        <v>92</v>
      </c>
      <c r="H12" s="77" t="s">
        <v>93</v>
      </c>
      <c r="I12" s="77" t="s">
        <v>94</v>
      </c>
      <c r="J12" s="77" t="s">
        <v>95</v>
      </c>
    </row>
    <row r="13" spans="1:10" ht="38.25" customHeight="1" x14ac:dyDescent="0.2">
      <c r="A13" s="162"/>
      <c r="B13" s="162"/>
      <c r="C13" s="162"/>
      <c r="D13" s="162"/>
      <c r="E13" s="162"/>
      <c r="F13" s="78" t="s">
        <v>5</v>
      </c>
      <c r="G13" s="78" t="s">
        <v>6</v>
      </c>
      <c r="H13" s="78" t="s">
        <v>7</v>
      </c>
      <c r="I13" s="78" t="s">
        <v>7</v>
      </c>
      <c r="J13" s="78" t="s">
        <v>7</v>
      </c>
    </row>
    <row r="14" spans="1:10" x14ac:dyDescent="0.2">
      <c r="A14" s="79">
        <v>1</v>
      </c>
      <c r="B14" s="79">
        <v>2</v>
      </c>
      <c r="C14" s="79">
        <v>3</v>
      </c>
      <c r="D14" s="79">
        <v>4</v>
      </c>
      <c r="E14" s="79">
        <v>5</v>
      </c>
      <c r="F14" s="79">
        <v>6</v>
      </c>
      <c r="G14" s="79">
        <v>7</v>
      </c>
      <c r="H14" s="79">
        <v>8</v>
      </c>
      <c r="I14" s="79">
        <v>9</v>
      </c>
      <c r="J14" s="79">
        <v>10</v>
      </c>
    </row>
    <row r="15" spans="1:10" x14ac:dyDescent="0.2">
      <c r="A15" s="84" t="s">
        <v>169</v>
      </c>
      <c r="B15" s="84" t="s">
        <v>119</v>
      </c>
      <c r="C15" s="85" t="s">
        <v>170</v>
      </c>
      <c r="D15" s="85"/>
      <c r="E15" s="86">
        <v>12051512</v>
      </c>
      <c r="F15" s="86">
        <v>51512</v>
      </c>
      <c r="G15" s="86">
        <v>0</v>
      </c>
      <c r="H15" s="86">
        <v>2000000</v>
      </c>
      <c r="I15" s="86">
        <v>5000000</v>
      </c>
      <c r="J15" s="86">
        <v>5000000</v>
      </c>
    </row>
    <row r="16" spans="1:10" ht="51" x14ac:dyDescent="0.2">
      <c r="A16" s="64" t="s">
        <v>171</v>
      </c>
      <c r="B16" s="64" t="s">
        <v>119</v>
      </c>
      <c r="C16" s="80" t="s">
        <v>172</v>
      </c>
      <c r="D16" s="80" t="s">
        <v>173</v>
      </c>
      <c r="E16" s="83">
        <v>12051512</v>
      </c>
      <c r="F16" s="83">
        <v>51512</v>
      </c>
      <c r="G16" s="83">
        <v>0</v>
      </c>
      <c r="H16" s="83">
        <v>2000000</v>
      </c>
      <c r="I16" s="83">
        <v>5000000</v>
      </c>
      <c r="J16" s="83">
        <v>5000000</v>
      </c>
    </row>
    <row r="17" spans="1:10" x14ac:dyDescent="0.2">
      <c r="A17" s="84" t="s">
        <v>174</v>
      </c>
      <c r="B17" s="84" t="s">
        <v>119</v>
      </c>
      <c r="C17" s="85" t="s">
        <v>175</v>
      </c>
      <c r="D17" s="85"/>
      <c r="E17" s="86">
        <v>6100000</v>
      </c>
      <c r="F17" s="86">
        <v>0</v>
      </c>
      <c r="G17" s="86">
        <v>0</v>
      </c>
      <c r="H17" s="86">
        <v>100000</v>
      </c>
      <c r="I17" s="86">
        <v>3000000</v>
      </c>
      <c r="J17" s="86">
        <v>3000000</v>
      </c>
    </row>
    <row r="18" spans="1:10" ht="51" x14ac:dyDescent="0.2">
      <c r="A18" s="64" t="s">
        <v>176</v>
      </c>
      <c r="B18" s="64" t="s">
        <v>119</v>
      </c>
      <c r="C18" s="80" t="s">
        <v>177</v>
      </c>
      <c r="D18" s="80" t="s">
        <v>173</v>
      </c>
      <c r="E18" s="83">
        <v>6100000</v>
      </c>
      <c r="F18" s="83">
        <v>0</v>
      </c>
      <c r="G18" s="83">
        <v>0</v>
      </c>
      <c r="H18" s="83">
        <v>100000</v>
      </c>
      <c r="I18" s="83">
        <v>3000000</v>
      </c>
      <c r="J18" s="83">
        <v>3000000</v>
      </c>
    </row>
    <row r="19" spans="1:10" x14ac:dyDescent="0.2">
      <c r="A19" s="84" t="s">
        <v>178</v>
      </c>
      <c r="B19" s="84" t="s">
        <v>119</v>
      </c>
      <c r="C19" s="85" t="s">
        <v>179</v>
      </c>
      <c r="D19" s="85"/>
      <c r="E19" s="86">
        <v>79509138</v>
      </c>
      <c r="F19" s="86">
        <v>8395981</v>
      </c>
      <c r="G19" s="86">
        <v>18403117</v>
      </c>
      <c r="H19" s="86">
        <v>29005040</v>
      </c>
      <c r="I19" s="86">
        <v>10205000</v>
      </c>
      <c r="J19" s="86">
        <v>13500000</v>
      </c>
    </row>
    <row r="20" spans="1:10" ht="51" x14ac:dyDescent="0.2">
      <c r="A20" s="64" t="s">
        <v>180</v>
      </c>
      <c r="B20" s="64" t="s">
        <v>119</v>
      </c>
      <c r="C20" s="80" t="s">
        <v>181</v>
      </c>
      <c r="D20" s="80" t="s">
        <v>173</v>
      </c>
      <c r="E20" s="83">
        <v>18300741</v>
      </c>
      <c r="F20" s="83">
        <v>2027181</v>
      </c>
      <c r="G20" s="83">
        <v>2715000</v>
      </c>
      <c r="H20" s="83">
        <v>4558560</v>
      </c>
      <c r="I20" s="83">
        <v>3000000</v>
      </c>
      <c r="J20" s="83">
        <v>6000000</v>
      </c>
    </row>
    <row r="21" spans="1:10" ht="51" x14ac:dyDescent="0.2">
      <c r="A21" s="64" t="s">
        <v>182</v>
      </c>
      <c r="B21" s="64" t="s">
        <v>119</v>
      </c>
      <c r="C21" s="80" t="s">
        <v>183</v>
      </c>
      <c r="D21" s="80" t="s">
        <v>173</v>
      </c>
      <c r="E21" s="83">
        <v>2800000</v>
      </c>
      <c r="F21" s="83">
        <v>0</v>
      </c>
      <c r="G21" s="83">
        <v>0</v>
      </c>
      <c r="H21" s="83">
        <v>300000</v>
      </c>
      <c r="I21" s="83">
        <v>1500000</v>
      </c>
      <c r="J21" s="83">
        <v>1000000</v>
      </c>
    </row>
    <row r="22" spans="1:10" ht="51" x14ac:dyDescent="0.2">
      <c r="A22" s="64" t="s">
        <v>184</v>
      </c>
      <c r="B22" s="64" t="s">
        <v>119</v>
      </c>
      <c r="C22" s="80" t="s">
        <v>185</v>
      </c>
      <c r="D22" s="80" t="s">
        <v>173</v>
      </c>
      <c r="E22" s="83">
        <v>4478177</v>
      </c>
      <c r="F22" s="83">
        <v>478177</v>
      </c>
      <c r="G22" s="83">
        <v>0</v>
      </c>
      <c r="H22" s="83">
        <v>500000</v>
      </c>
      <c r="I22" s="83">
        <v>1500000</v>
      </c>
      <c r="J22" s="83">
        <v>2000000</v>
      </c>
    </row>
    <row r="23" spans="1:10" ht="51" x14ac:dyDescent="0.2">
      <c r="A23" s="64" t="s">
        <v>186</v>
      </c>
      <c r="B23" s="64" t="s">
        <v>119</v>
      </c>
      <c r="C23" s="80" t="s">
        <v>187</v>
      </c>
      <c r="D23" s="80" t="s">
        <v>173</v>
      </c>
      <c r="E23" s="83">
        <v>2279422</v>
      </c>
      <c r="F23" s="83">
        <v>979422</v>
      </c>
      <c r="G23" s="83">
        <v>0</v>
      </c>
      <c r="H23" s="83">
        <v>300000</v>
      </c>
      <c r="I23" s="83">
        <v>500000</v>
      </c>
      <c r="J23" s="83">
        <v>500000</v>
      </c>
    </row>
    <row r="24" spans="1:10" ht="51" x14ac:dyDescent="0.2">
      <c r="A24" s="64" t="s">
        <v>188</v>
      </c>
      <c r="B24" s="64" t="s">
        <v>119</v>
      </c>
      <c r="C24" s="80" t="s">
        <v>189</v>
      </c>
      <c r="D24" s="80" t="s">
        <v>173</v>
      </c>
      <c r="E24" s="83">
        <v>2505000</v>
      </c>
      <c r="F24" s="83">
        <v>0</v>
      </c>
      <c r="G24" s="83">
        <v>0</v>
      </c>
      <c r="H24" s="83">
        <v>300000</v>
      </c>
      <c r="I24" s="83">
        <v>1205000</v>
      </c>
      <c r="J24" s="83">
        <v>1000000</v>
      </c>
    </row>
    <row r="25" spans="1:10" ht="51" x14ac:dyDescent="0.2">
      <c r="A25" s="64" t="s">
        <v>190</v>
      </c>
      <c r="B25" s="64" t="s">
        <v>119</v>
      </c>
      <c r="C25" s="80" t="s">
        <v>191</v>
      </c>
      <c r="D25" s="80" t="s">
        <v>173</v>
      </c>
      <c r="E25" s="83">
        <v>49145798</v>
      </c>
      <c r="F25" s="83">
        <v>4911201</v>
      </c>
      <c r="G25" s="83">
        <v>15688117</v>
      </c>
      <c r="H25" s="83">
        <v>23046480</v>
      </c>
      <c r="I25" s="83">
        <v>2500000</v>
      </c>
      <c r="J25" s="83">
        <v>3000000</v>
      </c>
    </row>
    <row r="26" spans="1:10" x14ac:dyDescent="0.2">
      <c r="A26" s="84" t="s">
        <v>192</v>
      </c>
      <c r="B26" s="84" t="s">
        <v>119</v>
      </c>
      <c r="C26" s="85" t="s">
        <v>193</v>
      </c>
      <c r="D26" s="85"/>
      <c r="E26" s="86">
        <v>15040000</v>
      </c>
      <c r="F26" s="86">
        <v>740000</v>
      </c>
      <c r="G26" s="86">
        <v>0</v>
      </c>
      <c r="H26" s="86">
        <v>2100000</v>
      </c>
      <c r="I26" s="86">
        <v>6300000</v>
      </c>
      <c r="J26" s="86">
        <v>5900000</v>
      </c>
    </row>
    <row r="27" spans="1:10" ht="51" x14ac:dyDescent="0.2">
      <c r="A27" s="64" t="s">
        <v>194</v>
      </c>
      <c r="B27" s="64" t="s">
        <v>119</v>
      </c>
      <c r="C27" s="80" t="s">
        <v>195</v>
      </c>
      <c r="D27" s="80" t="s">
        <v>173</v>
      </c>
      <c r="E27" s="83">
        <v>4240000</v>
      </c>
      <c r="F27" s="83">
        <v>740000</v>
      </c>
      <c r="G27" s="83">
        <v>0</v>
      </c>
      <c r="H27" s="83">
        <v>500000</v>
      </c>
      <c r="I27" s="83">
        <v>1000000</v>
      </c>
      <c r="J27" s="83">
        <v>2000000</v>
      </c>
    </row>
    <row r="28" spans="1:10" ht="51" x14ac:dyDescent="0.2">
      <c r="A28" s="64" t="s">
        <v>196</v>
      </c>
      <c r="B28" s="64" t="s">
        <v>119</v>
      </c>
      <c r="C28" s="80" t="s">
        <v>197</v>
      </c>
      <c r="D28" s="80" t="s">
        <v>173</v>
      </c>
      <c r="E28" s="83">
        <v>2800000</v>
      </c>
      <c r="F28" s="83">
        <v>0</v>
      </c>
      <c r="G28" s="83">
        <v>0</v>
      </c>
      <c r="H28" s="83">
        <v>300000</v>
      </c>
      <c r="I28" s="83">
        <v>1500000</v>
      </c>
      <c r="J28" s="83">
        <v>1000000</v>
      </c>
    </row>
    <row r="29" spans="1:10" ht="51" x14ac:dyDescent="0.2">
      <c r="A29" s="64" t="s">
        <v>198</v>
      </c>
      <c r="B29" s="64" t="s">
        <v>119</v>
      </c>
      <c r="C29" s="80" t="s">
        <v>199</v>
      </c>
      <c r="D29" s="80" t="s">
        <v>173</v>
      </c>
      <c r="E29" s="83">
        <v>4300000</v>
      </c>
      <c r="F29" s="83">
        <v>0</v>
      </c>
      <c r="G29" s="83">
        <v>0</v>
      </c>
      <c r="H29" s="83">
        <v>300000</v>
      </c>
      <c r="I29" s="83">
        <v>2500000</v>
      </c>
      <c r="J29" s="83">
        <v>1500000</v>
      </c>
    </row>
    <row r="30" spans="1:10" ht="51" x14ac:dyDescent="0.2">
      <c r="A30" s="64" t="s">
        <v>200</v>
      </c>
      <c r="B30" s="64" t="s">
        <v>119</v>
      </c>
      <c r="C30" s="80" t="s">
        <v>201</v>
      </c>
      <c r="D30" s="80" t="s">
        <v>173</v>
      </c>
      <c r="E30" s="83">
        <v>3700000</v>
      </c>
      <c r="F30" s="83">
        <v>0</v>
      </c>
      <c r="G30" s="83">
        <v>0</v>
      </c>
      <c r="H30" s="83">
        <v>1000000</v>
      </c>
      <c r="I30" s="83">
        <v>1300000</v>
      </c>
      <c r="J30" s="83">
        <v>1400000</v>
      </c>
    </row>
    <row r="31" spans="1:10" x14ac:dyDescent="0.2">
      <c r="A31" s="84" t="s">
        <v>202</v>
      </c>
      <c r="B31" s="84" t="s">
        <v>119</v>
      </c>
      <c r="C31" s="85" t="s">
        <v>203</v>
      </c>
      <c r="D31" s="85"/>
      <c r="E31" s="86">
        <v>33354292</v>
      </c>
      <c r="F31" s="86">
        <v>4354292</v>
      </c>
      <c r="G31" s="86">
        <v>1500000</v>
      </c>
      <c r="H31" s="86">
        <v>3500000</v>
      </c>
      <c r="I31" s="86">
        <v>9000000</v>
      </c>
      <c r="J31" s="86">
        <v>15000000</v>
      </c>
    </row>
    <row r="32" spans="1:10" ht="51" x14ac:dyDescent="0.2">
      <c r="A32" s="64" t="s">
        <v>204</v>
      </c>
      <c r="B32" s="64" t="s">
        <v>119</v>
      </c>
      <c r="C32" s="80" t="s">
        <v>205</v>
      </c>
      <c r="D32" s="80" t="s">
        <v>173</v>
      </c>
      <c r="E32" s="83">
        <v>18087801</v>
      </c>
      <c r="F32" s="83">
        <v>1587801</v>
      </c>
      <c r="G32" s="83">
        <v>1500000</v>
      </c>
      <c r="H32" s="83">
        <v>3000000</v>
      </c>
      <c r="I32" s="83">
        <v>5000000</v>
      </c>
      <c r="J32" s="83">
        <v>7000000</v>
      </c>
    </row>
    <row r="33" spans="1:10" ht="51" x14ac:dyDescent="0.2">
      <c r="A33" s="64" t="s">
        <v>206</v>
      </c>
      <c r="B33" s="64" t="s">
        <v>119</v>
      </c>
      <c r="C33" s="80" t="s">
        <v>207</v>
      </c>
      <c r="D33" s="80" t="s">
        <v>173</v>
      </c>
      <c r="E33" s="83">
        <v>15266491</v>
      </c>
      <c r="F33" s="83">
        <v>2766491</v>
      </c>
      <c r="G33" s="83">
        <v>0</v>
      </c>
      <c r="H33" s="83">
        <v>500000</v>
      </c>
      <c r="I33" s="83">
        <v>4000000</v>
      </c>
      <c r="J33" s="83">
        <v>8000000</v>
      </c>
    </row>
    <row r="34" spans="1:10" x14ac:dyDescent="0.2">
      <c r="A34" s="84" t="s">
        <v>208</v>
      </c>
      <c r="B34" s="84" t="s">
        <v>117</v>
      </c>
      <c r="C34" s="85" t="s">
        <v>209</v>
      </c>
      <c r="D34" s="85"/>
      <c r="E34" s="86">
        <v>2250000</v>
      </c>
      <c r="F34" s="86">
        <v>0</v>
      </c>
      <c r="G34" s="86">
        <v>0</v>
      </c>
      <c r="H34" s="86">
        <v>250000</v>
      </c>
      <c r="I34" s="86">
        <v>1000000</v>
      </c>
      <c r="J34" s="86">
        <v>1000000</v>
      </c>
    </row>
    <row r="35" spans="1:10" ht="51" x14ac:dyDescent="0.2">
      <c r="A35" s="64" t="s">
        <v>210</v>
      </c>
      <c r="B35" s="64" t="s">
        <v>117</v>
      </c>
      <c r="C35" s="80" t="s">
        <v>211</v>
      </c>
      <c r="D35" s="80" t="s">
        <v>173</v>
      </c>
      <c r="E35" s="83">
        <v>2250000</v>
      </c>
      <c r="F35" s="83">
        <v>0</v>
      </c>
      <c r="G35" s="83">
        <v>0</v>
      </c>
      <c r="H35" s="83">
        <v>250000</v>
      </c>
      <c r="I35" s="83">
        <v>1000000</v>
      </c>
      <c r="J35" s="83">
        <v>1000000</v>
      </c>
    </row>
    <row r="36" spans="1:10" x14ac:dyDescent="0.2">
      <c r="A36" s="84" t="s">
        <v>212</v>
      </c>
      <c r="B36" s="84" t="s">
        <v>117</v>
      </c>
      <c r="C36" s="85" t="s">
        <v>213</v>
      </c>
      <c r="D36" s="85"/>
      <c r="E36" s="86">
        <v>2250000</v>
      </c>
      <c r="F36" s="86">
        <v>0</v>
      </c>
      <c r="G36" s="86">
        <v>0</v>
      </c>
      <c r="H36" s="86">
        <v>250000</v>
      </c>
      <c r="I36" s="86">
        <v>1000000</v>
      </c>
      <c r="J36" s="86">
        <v>1000000</v>
      </c>
    </row>
    <row r="37" spans="1:10" ht="51" x14ac:dyDescent="0.2">
      <c r="A37" s="64" t="s">
        <v>214</v>
      </c>
      <c r="B37" s="64" t="s">
        <v>117</v>
      </c>
      <c r="C37" s="80" t="s">
        <v>215</v>
      </c>
      <c r="D37" s="80" t="s">
        <v>216</v>
      </c>
      <c r="E37" s="83">
        <v>2250000</v>
      </c>
      <c r="F37" s="83">
        <v>0</v>
      </c>
      <c r="G37" s="83">
        <v>0</v>
      </c>
      <c r="H37" s="83">
        <v>250000</v>
      </c>
      <c r="I37" s="83">
        <v>1000000</v>
      </c>
      <c r="J37" s="83">
        <v>1000000</v>
      </c>
    </row>
    <row r="38" spans="1:10" x14ac:dyDescent="0.2">
      <c r="A38" s="84" t="s">
        <v>217</v>
      </c>
      <c r="B38" s="84" t="s">
        <v>117</v>
      </c>
      <c r="C38" s="85" t="s">
        <v>218</v>
      </c>
      <c r="D38" s="85"/>
      <c r="E38" s="86">
        <v>44012567</v>
      </c>
      <c r="F38" s="86">
        <v>11357067</v>
      </c>
      <c r="G38" s="86">
        <v>4248000</v>
      </c>
      <c r="H38" s="86">
        <v>5750000</v>
      </c>
      <c r="I38" s="86">
        <v>9800000</v>
      </c>
      <c r="J38" s="86">
        <v>12857500</v>
      </c>
    </row>
    <row r="39" spans="1:10" ht="51" x14ac:dyDescent="0.2">
      <c r="A39" s="64" t="s">
        <v>219</v>
      </c>
      <c r="B39" s="64" t="s">
        <v>117</v>
      </c>
      <c r="C39" s="80" t="s">
        <v>220</v>
      </c>
      <c r="D39" s="80" t="s">
        <v>216</v>
      </c>
      <c r="E39" s="83">
        <v>5950000</v>
      </c>
      <c r="F39" s="83">
        <v>0</v>
      </c>
      <c r="G39" s="83">
        <v>0</v>
      </c>
      <c r="H39" s="83">
        <v>1350000</v>
      </c>
      <c r="I39" s="83">
        <v>2000000</v>
      </c>
      <c r="J39" s="83">
        <v>2600000</v>
      </c>
    </row>
    <row r="40" spans="1:10" ht="51" x14ac:dyDescent="0.2">
      <c r="A40" s="64" t="s">
        <v>221</v>
      </c>
      <c r="B40" s="64" t="s">
        <v>117</v>
      </c>
      <c r="C40" s="80" t="s">
        <v>222</v>
      </c>
      <c r="D40" s="80" t="s">
        <v>216</v>
      </c>
      <c r="E40" s="83">
        <v>3350000</v>
      </c>
      <c r="F40" s="83">
        <v>0</v>
      </c>
      <c r="G40" s="83">
        <v>0</v>
      </c>
      <c r="H40" s="83">
        <v>350000</v>
      </c>
      <c r="I40" s="83">
        <v>1000000</v>
      </c>
      <c r="J40" s="83">
        <v>2000000</v>
      </c>
    </row>
    <row r="41" spans="1:10" ht="51" x14ac:dyDescent="0.2">
      <c r="A41" s="64" t="s">
        <v>223</v>
      </c>
      <c r="B41" s="64" t="s">
        <v>117</v>
      </c>
      <c r="C41" s="80" t="s">
        <v>224</v>
      </c>
      <c r="D41" s="80" t="s">
        <v>216</v>
      </c>
      <c r="E41" s="83">
        <v>3307500</v>
      </c>
      <c r="F41" s="83">
        <v>0</v>
      </c>
      <c r="G41" s="83">
        <v>0</v>
      </c>
      <c r="H41" s="83">
        <v>350000</v>
      </c>
      <c r="I41" s="83">
        <v>1500000</v>
      </c>
      <c r="J41" s="83">
        <v>1457500</v>
      </c>
    </row>
    <row r="42" spans="1:10" ht="51" x14ac:dyDescent="0.2">
      <c r="A42" s="64" t="s">
        <v>225</v>
      </c>
      <c r="B42" s="64" t="s">
        <v>117</v>
      </c>
      <c r="C42" s="80" t="s">
        <v>226</v>
      </c>
      <c r="D42" s="80" t="s">
        <v>216</v>
      </c>
      <c r="E42" s="83">
        <v>2200000</v>
      </c>
      <c r="F42" s="83">
        <v>0</v>
      </c>
      <c r="G42" s="83">
        <v>0</v>
      </c>
      <c r="H42" s="83">
        <v>200000</v>
      </c>
      <c r="I42" s="83">
        <v>1000000</v>
      </c>
      <c r="J42" s="83">
        <v>1000000</v>
      </c>
    </row>
    <row r="43" spans="1:10" ht="51" x14ac:dyDescent="0.2">
      <c r="A43" s="64" t="s">
        <v>227</v>
      </c>
      <c r="B43" s="64" t="s">
        <v>117</v>
      </c>
      <c r="C43" s="80" t="s">
        <v>228</v>
      </c>
      <c r="D43" s="80" t="s">
        <v>216</v>
      </c>
      <c r="E43" s="83">
        <v>5500000</v>
      </c>
      <c r="F43" s="83">
        <v>0</v>
      </c>
      <c r="G43" s="83">
        <v>0</v>
      </c>
      <c r="H43" s="83">
        <v>1000000</v>
      </c>
      <c r="I43" s="83">
        <v>1600000</v>
      </c>
      <c r="J43" s="83">
        <v>2900000</v>
      </c>
    </row>
    <row r="44" spans="1:10" ht="51" x14ac:dyDescent="0.2">
      <c r="A44" s="64" t="s">
        <v>229</v>
      </c>
      <c r="B44" s="64" t="s">
        <v>117</v>
      </c>
      <c r="C44" s="80" t="s">
        <v>230</v>
      </c>
      <c r="D44" s="80" t="s">
        <v>216</v>
      </c>
      <c r="E44" s="83">
        <v>4500000</v>
      </c>
      <c r="F44" s="83">
        <v>0</v>
      </c>
      <c r="G44" s="83">
        <v>0</v>
      </c>
      <c r="H44" s="83">
        <v>1500000</v>
      </c>
      <c r="I44" s="83">
        <v>1500000</v>
      </c>
      <c r="J44" s="83">
        <v>1500000</v>
      </c>
    </row>
    <row r="45" spans="1:10" ht="51" x14ac:dyDescent="0.2">
      <c r="A45" s="64" t="s">
        <v>231</v>
      </c>
      <c r="B45" s="64" t="s">
        <v>117</v>
      </c>
      <c r="C45" s="80" t="s">
        <v>232</v>
      </c>
      <c r="D45" s="80" t="s">
        <v>216</v>
      </c>
      <c r="E45" s="83">
        <v>19205067</v>
      </c>
      <c r="F45" s="83">
        <v>11357067</v>
      </c>
      <c r="G45" s="83">
        <v>4248000</v>
      </c>
      <c r="H45" s="83">
        <v>1000000</v>
      </c>
      <c r="I45" s="83">
        <v>1200000</v>
      </c>
      <c r="J45" s="83">
        <v>1400000</v>
      </c>
    </row>
    <row r="46" spans="1:10" x14ac:dyDescent="0.2">
      <c r="A46" s="84" t="s">
        <v>99</v>
      </c>
      <c r="B46" s="84" t="s">
        <v>233</v>
      </c>
      <c r="C46" s="87" t="s">
        <v>99</v>
      </c>
      <c r="D46" s="87" t="s">
        <v>99</v>
      </c>
      <c r="E46" s="86">
        <v>194567509</v>
      </c>
      <c r="F46" s="86">
        <v>24898852</v>
      </c>
      <c r="G46" s="86">
        <v>24151117</v>
      </c>
      <c r="H46" s="86">
        <v>42955040</v>
      </c>
      <c r="I46" s="86">
        <v>45305000</v>
      </c>
      <c r="J46" s="86">
        <v>57257500</v>
      </c>
    </row>
    <row r="47" spans="1:10" x14ac:dyDescent="0.2">
      <c r="A47" s="60"/>
      <c r="B47" s="60"/>
      <c r="C47" s="59"/>
      <c r="D47" s="59"/>
      <c r="E47" s="28"/>
      <c r="F47" s="28"/>
      <c r="G47" s="28"/>
      <c r="H47" s="28"/>
      <c r="I47" s="28"/>
      <c r="J47" s="28"/>
    </row>
    <row r="48" spans="1:10" x14ac:dyDescent="0.2">
      <c r="A48" s="81"/>
      <c r="B48" s="81"/>
      <c r="C48" s="82"/>
      <c r="D48" s="82"/>
      <c r="E48" s="81"/>
      <c r="F48" s="81"/>
      <c r="G48" s="81"/>
      <c r="H48" s="81"/>
      <c r="I48" s="81"/>
      <c r="J48" s="81"/>
    </row>
    <row r="49" spans="1:10" x14ac:dyDescent="0.2">
      <c r="A49" s="60"/>
      <c r="B49" s="60"/>
      <c r="C49" s="59"/>
      <c r="D49" s="59"/>
      <c r="E49" s="28"/>
      <c r="F49" s="28"/>
      <c r="G49" s="28"/>
      <c r="H49" s="28"/>
      <c r="I49" s="28"/>
      <c r="J49" s="28"/>
    </row>
    <row r="50" spans="1:10" x14ac:dyDescent="0.2">
      <c r="A50" s="60"/>
      <c r="B50" s="60"/>
      <c r="C50" s="59"/>
      <c r="D50" s="59"/>
      <c r="E50" s="28"/>
      <c r="F50" s="28"/>
      <c r="G50" s="28"/>
      <c r="H50" s="28"/>
      <c r="I50" s="28"/>
      <c r="J50" s="28"/>
    </row>
    <row r="51" spans="1:10" x14ac:dyDescent="0.2">
      <c r="A51" s="69"/>
      <c r="B51" s="69"/>
      <c r="C51" s="152" t="s">
        <v>11</v>
      </c>
      <c r="D51" s="152"/>
      <c r="E51" s="71"/>
      <c r="F51" s="57"/>
      <c r="G51" s="69"/>
      <c r="H51" s="153" t="s">
        <v>12</v>
      </c>
      <c r="I51" s="153"/>
      <c r="J51" s="69"/>
    </row>
    <row r="52" spans="1:10" x14ac:dyDescent="0.2">
      <c r="A52" s="69"/>
      <c r="B52" s="69"/>
      <c r="C52" s="152"/>
      <c r="D52" s="152"/>
      <c r="E52" s="71"/>
      <c r="F52" s="58" t="s">
        <v>8</v>
      </c>
      <c r="G52" s="69"/>
      <c r="H52" s="154" t="s">
        <v>9</v>
      </c>
      <c r="I52" s="154"/>
      <c r="J52" s="69"/>
    </row>
  </sheetData>
  <mergeCells count="14">
    <mergeCell ref="H2:J2"/>
    <mergeCell ref="H3:J3"/>
    <mergeCell ref="H4:J4"/>
    <mergeCell ref="A6:J6"/>
    <mergeCell ref="A7:J7"/>
    <mergeCell ref="C51:D52"/>
    <mergeCell ref="H51:I51"/>
    <mergeCell ref="H52:I52"/>
    <mergeCell ref="A11:A13"/>
    <mergeCell ref="B11:B13"/>
    <mergeCell ref="C11:C13"/>
    <mergeCell ref="D11:D13"/>
    <mergeCell ref="E11:E13"/>
    <mergeCell ref="F11:J11"/>
  </mergeCells>
  <conditionalFormatting sqref="A15:A46">
    <cfRule type="expression" dxfId="21" priority="1" stopIfTrue="1">
      <formula>XFD15=1</formula>
    </cfRule>
    <cfRule type="expression" dxfId="20" priority="2" stopIfTrue="1">
      <formula>XFD15=2</formula>
    </cfRule>
  </conditionalFormatting>
  <conditionalFormatting sqref="B15:B46">
    <cfRule type="expression" dxfId="19" priority="3" stopIfTrue="1">
      <formula>XFD15=1</formula>
    </cfRule>
    <cfRule type="expression" dxfId="18" priority="4" stopIfTrue="1">
      <formula>XFD15=2</formula>
    </cfRule>
  </conditionalFormatting>
  <conditionalFormatting sqref="C15:C46">
    <cfRule type="expression" dxfId="17" priority="5" stopIfTrue="1">
      <formula>XFD15=1</formula>
    </cfRule>
    <cfRule type="expression" dxfId="16" priority="6" stopIfTrue="1">
      <formula>XFD15=2</formula>
    </cfRule>
  </conditionalFormatting>
  <conditionalFormatting sqref="D15:D46">
    <cfRule type="expression" dxfId="15" priority="7" stopIfTrue="1">
      <formula>XFD15=1</formula>
    </cfRule>
    <cfRule type="expression" dxfId="14" priority="8" stopIfTrue="1">
      <formula>XFD15=2</formula>
    </cfRule>
  </conditionalFormatting>
  <pageMargins left="0.39370078740157483" right="0.23622047244094491" top="0.55118110236220474" bottom="0.47244094488188981" header="0.31496062992125984" footer="0.31496062992125984"/>
  <pageSetup paperSize="9" scale="8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40" workbookViewId="0">
      <selection activeCell="A38" sqref="A38:G38"/>
    </sheetView>
  </sheetViews>
  <sheetFormatPr defaultRowHeight="12.75" x14ac:dyDescent="0.2"/>
  <cols>
    <col min="1" max="1" width="21.28515625" customWidth="1"/>
    <col min="2" max="2" width="40.42578125" customWidth="1"/>
    <col min="3" max="3" width="15" customWidth="1"/>
    <col min="4" max="5" width="13.5703125" customWidth="1"/>
    <col min="6" max="6" width="12.42578125" customWidth="1"/>
    <col min="7" max="7" width="12.28515625" customWidth="1"/>
  </cols>
  <sheetData>
    <row r="1" spans="1:7" x14ac:dyDescent="0.2">
      <c r="A1" s="69"/>
      <c r="B1" s="70"/>
      <c r="C1" s="71"/>
      <c r="D1" s="71"/>
      <c r="F1" s="94"/>
      <c r="G1" s="93" t="s">
        <v>235</v>
      </c>
    </row>
    <row r="2" spans="1:7" ht="42.75" customHeight="1" x14ac:dyDescent="0.2">
      <c r="A2" s="69"/>
      <c r="B2" s="70"/>
      <c r="C2" s="71"/>
      <c r="D2" s="71"/>
      <c r="E2" s="141" t="s">
        <v>123</v>
      </c>
      <c r="F2" s="141"/>
      <c r="G2" s="141"/>
    </row>
    <row r="3" spans="1:7" x14ac:dyDescent="0.2">
      <c r="A3" s="69"/>
      <c r="B3" s="70"/>
      <c r="C3" s="71"/>
      <c r="D3" s="71"/>
      <c r="E3" s="93"/>
      <c r="F3" s="94"/>
      <c r="G3" s="94"/>
    </row>
    <row r="4" spans="1:7" x14ac:dyDescent="0.2">
      <c r="A4" s="69"/>
      <c r="B4" s="70"/>
      <c r="C4" s="71"/>
      <c r="D4" s="71"/>
      <c r="E4" s="93"/>
      <c r="F4" s="94"/>
      <c r="G4" s="94"/>
    </row>
    <row r="5" spans="1:7" x14ac:dyDescent="0.2">
      <c r="A5" s="95"/>
      <c r="B5" s="70"/>
      <c r="C5" s="71"/>
      <c r="D5" s="71"/>
      <c r="E5" s="71"/>
      <c r="F5" s="71"/>
      <c r="G5" s="71"/>
    </row>
    <row r="6" spans="1:7" ht="15.75" x14ac:dyDescent="0.25">
      <c r="A6" s="165" t="s">
        <v>291</v>
      </c>
      <c r="B6" s="165"/>
      <c r="C6" s="165"/>
      <c r="D6" s="165"/>
      <c r="E6" s="165"/>
      <c r="F6" s="165"/>
      <c r="G6" s="165"/>
    </row>
    <row r="7" spans="1:7" x14ac:dyDescent="0.2">
      <c r="A7" s="45" t="s">
        <v>10</v>
      </c>
      <c r="B7" s="70"/>
      <c r="C7" s="71"/>
      <c r="D7" s="71"/>
      <c r="E7" s="71"/>
      <c r="F7" s="71"/>
      <c r="G7" s="71"/>
    </row>
    <row r="8" spans="1:7" x14ac:dyDescent="0.2">
      <c r="A8" s="93" t="s">
        <v>1</v>
      </c>
      <c r="B8" s="70"/>
      <c r="C8" s="71"/>
      <c r="D8" s="71"/>
      <c r="E8" s="71"/>
      <c r="F8" s="71"/>
      <c r="G8" s="71"/>
    </row>
    <row r="9" spans="1:7" x14ac:dyDescent="0.2">
      <c r="A9" s="69"/>
      <c r="B9" s="70"/>
      <c r="C9" s="71"/>
      <c r="D9" s="71"/>
      <c r="E9" s="71"/>
      <c r="F9" s="71"/>
      <c r="G9" s="96" t="s">
        <v>2</v>
      </c>
    </row>
    <row r="10" spans="1:7" x14ac:dyDescent="0.2">
      <c r="A10" s="166" t="s">
        <v>236</v>
      </c>
      <c r="B10" s="168" t="s">
        <v>237</v>
      </c>
      <c r="C10" s="97" t="s">
        <v>91</v>
      </c>
      <c r="D10" s="97" t="s">
        <v>92</v>
      </c>
      <c r="E10" s="97" t="s">
        <v>93</v>
      </c>
      <c r="F10" s="97" t="s">
        <v>94</v>
      </c>
      <c r="G10" s="97" t="s">
        <v>95</v>
      </c>
    </row>
    <row r="11" spans="1:7" x14ac:dyDescent="0.2">
      <c r="A11" s="167"/>
      <c r="B11" s="169"/>
      <c r="C11" s="98" t="s">
        <v>5</v>
      </c>
      <c r="D11" s="98" t="s">
        <v>6</v>
      </c>
      <c r="E11" s="98" t="s">
        <v>7</v>
      </c>
      <c r="F11" s="98" t="s">
        <v>7</v>
      </c>
      <c r="G11" s="98" t="s">
        <v>7</v>
      </c>
    </row>
    <row r="12" spans="1:7" x14ac:dyDescent="0.2">
      <c r="A12" s="99">
        <v>1</v>
      </c>
      <c r="B12" s="100">
        <v>2</v>
      </c>
      <c r="C12" s="100">
        <v>3</v>
      </c>
      <c r="D12" s="100">
        <v>4</v>
      </c>
      <c r="E12" s="100">
        <v>5</v>
      </c>
      <c r="F12" s="100">
        <v>6</v>
      </c>
      <c r="G12" s="100">
        <v>7</v>
      </c>
    </row>
    <row r="13" spans="1:7" x14ac:dyDescent="0.2">
      <c r="A13" s="171" t="s">
        <v>238</v>
      </c>
      <c r="B13" s="171"/>
      <c r="C13" s="171"/>
      <c r="D13" s="171"/>
      <c r="E13" s="171"/>
      <c r="F13" s="171"/>
      <c r="G13" s="172"/>
    </row>
    <row r="14" spans="1:7" ht="114.75" x14ac:dyDescent="0.2">
      <c r="A14" s="101" t="s">
        <v>239</v>
      </c>
      <c r="B14" s="102" t="s">
        <v>240</v>
      </c>
      <c r="C14" s="33">
        <v>0</v>
      </c>
      <c r="D14" s="33">
        <v>10316300</v>
      </c>
      <c r="E14" s="33">
        <v>0</v>
      </c>
      <c r="F14" s="33">
        <v>0</v>
      </c>
      <c r="G14" s="33">
        <v>0</v>
      </c>
    </row>
    <row r="15" spans="1:7" x14ac:dyDescent="0.2">
      <c r="A15" s="35" t="s">
        <v>241</v>
      </c>
      <c r="B15" s="34" t="s">
        <v>242</v>
      </c>
      <c r="C15" s="33">
        <v>0</v>
      </c>
      <c r="D15" s="33">
        <v>10316300</v>
      </c>
      <c r="E15" s="33">
        <v>0</v>
      </c>
      <c r="F15" s="33">
        <v>0</v>
      </c>
      <c r="G15" s="33">
        <v>0</v>
      </c>
    </row>
    <row r="16" spans="1:7" ht="51" x14ac:dyDescent="0.2">
      <c r="A16" s="101" t="s">
        <v>243</v>
      </c>
      <c r="B16" s="102" t="s">
        <v>244</v>
      </c>
      <c r="C16" s="33">
        <v>2885572</v>
      </c>
      <c r="D16" s="33">
        <v>7013100</v>
      </c>
      <c r="E16" s="33">
        <v>0</v>
      </c>
      <c r="F16" s="33">
        <v>0</v>
      </c>
      <c r="G16" s="33">
        <v>0</v>
      </c>
    </row>
    <row r="17" spans="1:7" x14ac:dyDescent="0.2">
      <c r="A17" s="35" t="s">
        <v>241</v>
      </c>
      <c r="B17" s="34" t="s">
        <v>242</v>
      </c>
      <c r="C17" s="33">
        <v>2885572</v>
      </c>
      <c r="D17" s="33">
        <v>7013100</v>
      </c>
      <c r="E17" s="33">
        <v>0</v>
      </c>
      <c r="F17" s="33">
        <v>0</v>
      </c>
      <c r="G17" s="33">
        <v>0</v>
      </c>
    </row>
    <row r="18" spans="1:7" ht="25.5" x14ac:dyDescent="0.2">
      <c r="A18" s="101" t="s">
        <v>245</v>
      </c>
      <c r="B18" s="102" t="s">
        <v>246</v>
      </c>
      <c r="C18" s="33">
        <v>129281500</v>
      </c>
      <c r="D18" s="33">
        <v>123773200</v>
      </c>
      <c r="E18" s="33">
        <v>235859400</v>
      </c>
      <c r="F18" s="33">
        <v>261497300</v>
      </c>
      <c r="G18" s="33">
        <v>280063600</v>
      </c>
    </row>
    <row r="19" spans="1:7" x14ac:dyDescent="0.2">
      <c r="A19" s="35" t="s">
        <v>241</v>
      </c>
      <c r="B19" s="34" t="s">
        <v>242</v>
      </c>
      <c r="C19" s="33">
        <v>129281500</v>
      </c>
      <c r="D19" s="33">
        <v>123773200</v>
      </c>
      <c r="E19" s="33">
        <v>235859400</v>
      </c>
      <c r="F19" s="33">
        <v>261497300</v>
      </c>
      <c r="G19" s="33">
        <v>280063600</v>
      </c>
    </row>
    <row r="20" spans="1:7" ht="51" x14ac:dyDescent="0.2">
      <c r="A20" s="101" t="s">
        <v>247</v>
      </c>
      <c r="B20" s="102" t="s">
        <v>248</v>
      </c>
      <c r="C20" s="33">
        <v>422100</v>
      </c>
      <c r="D20" s="33">
        <v>257600</v>
      </c>
      <c r="E20" s="33">
        <v>0</v>
      </c>
      <c r="F20" s="33">
        <v>0</v>
      </c>
      <c r="G20" s="33">
        <v>0</v>
      </c>
    </row>
    <row r="21" spans="1:7" x14ac:dyDescent="0.2">
      <c r="A21" s="35" t="s">
        <v>241</v>
      </c>
      <c r="B21" s="34" t="s">
        <v>242</v>
      </c>
      <c r="C21" s="33">
        <v>422100</v>
      </c>
      <c r="D21" s="33">
        <v>257600</v>
      </c>
      <c r="E21" s="33">
        <v>0</v>
      </c>
      <c r="F21" s="33">
        <v>0</v>
      </c>
      <c r="G21" s="33">
        <v>0</v>
      </c>
    </row>
    <row r="22" spans="1:7" ht="76.5" x14ac:dyDescent="0.2">
      <c r="A22" s="101" t="s">
        <v>249</v>
      </c>
      <c r="B22" s="102" t="s">
        <v>250</v>
      </c>
      <c r="C22" s="33">
        <v>2194550</v>
      </c>
      <c r="D22" s="33">
        <v>3378000</v>
      </c>
      <c r="E22" s="33">
        <v>0</v>
      </c>
      <c r="F22" s="33">
        <v>0</v>
      </c>
      <c r="G22" s="33">
        <v>0</v>
      </c>
    </row>
    <row r="23" spans="1:7" x14ac:dyDescent="0.2">
      <c r="A23" s="35" t="s">
        <v>241</v>
      </c>
      <c r="B23" s="34" t="s">
        <v>242</v>
      </c>
      <c r="C23" s="33">
        <v>2194550</v>
      </c>
      <c r="D23" s="33">
        <v>3378000</v>
      </c>
      <c r="E23" s="33">
        <v>0</v>
      </c>
      <c r="F23" s="33">
        <v>0</v>
      </c>
      <c r="G23" s="33">
        <v>0</v>
      </c>
    </row>
    <row r="24" spans="1:7" ht="51" x14ac:dyDescent="0.2">
      <c r="A24" s="101" t="s">
        <v>251</v>
      </c>
      <c r="B24" s="102" t="s">
        <v>252</v>
      </c>
      <c r="C24" s="33">
        <v>15348739</v>
      </c>
      <c r="D24" s="33">
        <v>14888600</v>
      </c>
      <c r="E24" s="33">
        <v>0</v>
      </c>
      <c r="F24" s="33">
        <v>0</v>
      </c>
      <c r="G24" s="33">
        <v>0</v>
      </c>
    </row>
    <row r="25" spans="1:7" x14ac:dyDescent="0.2">
      <c r="A25" s="35" t="s">
        <v>241</v>
      </c>
      <c r="B25" s="34" t="s">
        <v>242</v>
      </c>
      <c r="C25" s="33">
        <v>15348739</v>
      </c>
      <c r="D25" s="33">
        <v>14888600</v>
      </c>
      <c r="E25" s="33">
        <v>0</v>
      </c>
      <c r="F25" s="33">
        <v>0</v>
      </c>
      <c r="G25" s="33">
        <v>0</v>
      </c>
    </row>
    <row r="26" spans="1:7" x14ac:dyDescent="0.2">
      <c r="A26" s="101" t="s">
        <v>253</v>
      </c>
      <c r="B26" s="102" t="s">
        <v>254</v>
      </c>
      <c r="C26" s="33">
        <v>388531</v>
      </c>
      <c r="D26" s="33">
        <v>0</v>
      </c>
      <c r="E26" s="33">
        <v>0</v>
      </c>
      <c r="F26" s="33">
        <v>0</v>
      </c>
      <c r="G26" s="33">
        <v>0</v>
      </c>
    </row>
    <row r="27" spans="1:7" x14ac:dyDescent="0.2">
      <c r="A27" s="35" t="s">
        <v>255</v>
      </c>
      <c r="B27" s="34" t="s">
        <v>256</v>
      </c>
      <c r="C27" s="33">
        <v>388531</v>
      </c>
      <c r="D27" s="33">
        <v>0</v>
      </c>
      <c r="E27" s="33">
        <v>0</v>
      </c>
      <c r="F27" s="33">
        <v>0</v>
      </c>
      <c r="G27" s="33">
        <v>0</v>
      </c>
    </row>
    <row r="28" spans="1:7" ht="51" x14ac:dyDescent="0.2">
      <c r="A28" s="101" t="s">
        <v>257</v>
      </c>
      <c r="B28" s="102" t="s">
        <v>258</v>
      </c>
      <c r="C28" s="33">
        <v>1778044</v>
      </c>
      <c r="D28" s="33">
        <v>1714500</v>
      </c>
      <c r="E28" s="33">
        <v>0</v>
      </c>
      <c r="F28" s="33">
        <v>0</v>
      </c>
      <c r="G28" s="33">
        <v>0</v>
      </c>
    </row>
    <row r="29" spans="1:7" x14ac:dyDescent="0.2">
      <c r="A29" s="35" t="s">
        <v>255</v>
      </c>
      <c r="B29" s="34" t="s">
        <v>256</v>
      </c>
      <c r="C29" s="33">
        <v>1778044</v>
      </c>
      <c r="D29" s="33">
        <v>1714500</v>
      </c>
      <c r="E29" s="33">
        <v>0</v>
      </c>
      <c r="F29" s="33">
        <v>0</v>
      </c>
      <c r="G29" s="33">
        <v>0</v>
      </c>
    </row>
    <row r="30" spans="1:7" x14ac:dyDescent="0.2">
      <c r="A30" s="101" t="s">
        <v>259</v>
      </c>
      <c r="B30" s="102" t="s">
        <v>260</v>
      </c>
      <c r="C30" s="33">
        <v>1102362</v>
      </c>
      <c r="D30" s="33">
        <v>1227800</v>
      </c>
      <c r="E30" s="33">
        <v>1365700</v>
      </c>
      <c r="F30" s="33">
        <v>1420100</v>
      </c>
      <c r="G30" s="33">
        <v>1463300</v>
      </c>
    </row>
    <row r="31" spans="1:7" x14ac:dyDescent="0.2">
      <c r="A31" s="35" t="s">
        <v>255</v>
      </c>
      <c r="B31" s="34" t="s">
        <v>256</v>
      </c>
      <c r="C31" s="33">
        <v>330619</v>
      </c>
      <c r="D31" s="33">
        <v>20000</v>
      </c>
      <c r="E31" s="33">
        <v>0</v>
      </c>
      <c r="F31" s="33">
        <v>0</v>
      </c>
      <c r="G31" s="33">
        <v>0</v>
      </c>
    </row>
    <row r="32" spans="1:7" ht="25.5" x14ac:dyDescent="0.2">
      <c r="A32" s="35" t="s">
        <v>261</v>
      </c>
      <c r="B32" s="34" t="s">
        <v>262</v>
      </c>
      <c r="C32" s="33">
        <v>721743</v>
      </c>
      <c r="D32" s="33">
        <v>1207800</v>
      </c>
      <c r="E32" s="33">
        <v>1365700</v>
      </c>
      <c r="F32" s="33">
        <v>1420100</v>
      </c>
      <c r="G32" s="33">
        <v>1463300</v>
      </c>
    </row>
    <row r="33" spans="1:7" ht="25.5" x14ac:dyDescent="0.2">
      <c r="A33" s="35" t="s">
        <v>263</v>
      </c>
      <c r="B33" s="34" t="s">
        <v>264</v>
      </c>
      <c r="C33" s="33">
        <v>50000</v>
      </c>
      <c r="D33" s="33">
        <v>0</v>
      </c>
      <c r="E33" s="33">
        <v>0</v>
      </c>
      <c r="F33" s="33">
        <v>0</v>
      </c>
      <c r="G33" s="33">
        <v>0</v>
      </c>
    </row>
    <row r="34" spans="1:7" ht="63.75" x14ac:dyDescent="0.2">
      <c r="A34" s="35" t="s">
        <v>265</v>
      </c>
      <c r="B34" s="34" t="s">
        <v>266</v>
      </c>
      <c r="C34" s="33">
        <v>210816</v>
      </c>
      <c r="D34" s="33">
        <v>0</v>
      </c>
      <c r="E34" s="33">
        <v>0</v>
      </c>
      <c r="F34" s="33">
        <v>0</v>
      </c>
      <c r="G34" s="33">
        <v>0</v>
      </c>
    </row>
    <row r="35" spans="1:7" x14ac:dyDescent="0.2">
      <c r="A35" s="35" t="s">
        <v>255</v>
      </c>
      <c r="B35" s="34" t="s">
        <v>256</v>
      </c>
      <c r="C35" s="33">
        <v>210816</v>
      </c>
      <c r="D35" s="33">
        <v>0</v>
      </c>
      <c r="E35" s="33">
        <v>0</v>
      </c>
      <c r="F35" s="33">
        <v>0</v>
      </c>
      <c r="G35" s="33">
        <v>0</v>
      </c>
    </row>
    <row r="36" spans="1:7" ht="114.75" x14ac:dyDescent="0.2">
      <c r="A36" s="101" t="s">
        <v>267</v>
      </c>
      <c r="B36" s="102" t="s">
        <v>268</v>
      </c>
      <c r="C36" s="33">
        <v>252538</v>
      </c>
      <c r="D36" s="33">
        <v>1100871</v>
      </c>
      <c r="E36" s="33">
        <v>0</v>
      </c>
      <c r="F36" s="33">
        <v>0</v>
      </c>
      <c r="G36" s="33">
        <v>0</v>
      </c>
    </row>
    <row r="37" spans="1:7" x14ac:dyDescent="0.2">
      <c r="A37" s="35" t="s">
        <v>255</v>
      </c>
      <c r="B37" s="34" t="s">
        <v>256</v>
      </c>
      <c r="C37" s="33">
        <v>252538</v>
      </c>
      <c r="D37" s="33">
        <v>1100871</v>
      </c>
      <c r="E37" s="33">
        <v>0</v>
      </c>
      <c r="F37" s="33">
        <v>0</v>
      </c>
      <c r="G37" s="33">
        <v>0</v>
      </c>
    </row>
    <row r="38" spans="1:7" x14ac:dyDescent="0.2">
      <c r="A38" s="171" t="s">
        <v>269</v>
      </c>
      <c r="B38" s="171"/>
      <c r="C38" s="171"/>
      <c r="D38" s="171"/>
      <c r="E38" s="171"/>
      <c r="F38" s="171"/>
      <c r="G38" s="172"/>
    </row>
    <row r="39" spans="1:7" ht="25.5" x14ac:dyDescent="0.2">
      <c r="A39" s="101" t="s">
        <v>245</v>
      </c>
      <c r="B39" s="102" t="s">
        <v>246</v>
      </c>
      <c r="C39" s="33">
        <v>6793540</v>
      </c>
      <c r="D39" s="33">
        <v>0</v>
      </c>
      <c r="E39" s="33">
        <v>0</v>
      </c>
      <c r="F39" s="33">
        <v>0</v>
      </c>
      <c r="G39" s="33">
        <v>0</v>
      </c>
    </row>
    <row r="40" spans="1:7" x14ac:dyDescent="0.2">
      <c r="A40" s="35" t="s">
        <v>241</v>
      </c>
      <c r="B40" s="34" t="s">
        <v>242</v>
      </c>
      <c r="C40" s="33">
        <v>6793540</v>
      </c>
      <c r="D40" s="33">
        <v>0</v>
      </c>
      <c r="E40" s="33">
        <v>0</v>
      </c>
      <c r="F40" s="33">
        <v>0</v>
      </c>
      <c r="G40" s="33">
        <v>0</v>
      </c>
    </row>
    <row r="41" spans="1:7" ht="51" x14ac:dyDescent="0.2">
      <c r="A41" s="101" t="s">
        <v>247</v>
      </c>
      <c r="B41" s="102" t="s">
        <v>248</v>
      </c>
      <c r="C41" s="33">
        <v>5159</v>
      </c>
      <c r="D41" s="33">
        <v>0</v>
      </c>
      <c r="E41" s="33">
        <v>0</v>
      </c>
      <c r="F41" s="33">
        <v>0</v>
      </c>
      <c r="G41" s="33">
        <v>0</v>
      </c>
    </row>
    <row r="42" spans="1:7" x14ac:dyDescent="0.2">
      <c r="A42" s="35" t="s">
        <v>241</v>
      </c>
      <c r="B42" s="34" t="s">
        <v>242</v>
      </c>
      <c r="C42" s="33">
        <v>5159</v>
      </c>
      <c r="D42" s="33">
        <v>0</v>
      </c>
      <c r="E42" s="33">
        <v>0</v>
      </c>
      <c r="F42" s="33">
        <v>0</v>
      </c>
      <c r="G42" s="33">
        <v>0</v>
      </c>
    </row>
    <row r="43" spans="1:7" x14ac:dyDescent="0.2">
      <c r="A43" s="101" t="s">
        <v>259</v>
      </c>
      <c r="B43" s="102" t="s">
        <v>260</v>
      </c>
      <c r="C43" s="33">
        <v>0</v>
      </c>
      <c r="D43" s="33">
        <v>1000000</v>
      </c>
      <c r="E43" s="33">
        <v>0</v>
      </c>
      <c r="F43" s="33">
        <v>0</v>
      </c>
      <c r="G43" s="33">
        <v>0</v>
      </c>
    </row>
    <row r="44" spans="1:7" x14ac:dyDescent="0.2">
      <c r="A44" s="35" t="s">
        <v>255</v>
      </c>
      <c r="B44" s="34" t="s">
        <v>256</v>
      </c>
      <c r="C44" s="33">
        <v>0</v>
      </c>
      <c r="D44" s="33">
        <v>1000000</v>
      </c>
      <c r="E44" s="33">
        <v>0</v>
      </c>
      <c r="F44" s="33">
        <v>0</v>
      </c>
      <c r="G44" s="33">
        <v>0</v>
      </c>
    </row>
    <row r="45" spans="1:7" x14ac:dyDescent="0.2">
      <c r="A45" s="101" t="s">
        <v>14</v>
      </c>
      <c r="B45" s="102" t="s">
        <v>270</v>
      </c>
      <c r="C45" s="103">
        <v>160663451</v>
      </c>
      <c r="D45" s="103">
        <v>164669971</v>
      </c>
      <c r="E45" s="103">
        <v>237225100</v>
      </c>
      <c r="F45" s="103">
        <v>262917400</v>
      </c>
      <c r="G45" s="103">
        <v>281526900</v>
      </c>
    </row>
    <row r="46" spans="1:7" x14ac:dyDescent="0.2">
      <c r="A46" s="101" t="s">
        <v>14</v>
      </c>
      <c r="B46" s="102" t="s">
        <v>76</v>
      </c>
      <c r="C46" s="103">
        <v>153864752</v>
      </c>
      <c r="D46" s="103">
        <v>163669971</v>
      </c>
      <c r="E46" s="103">
        <v>237225100</v>
      </c>
      <c r="F46" s="103">
        <v>262917400</v>
      </c>
      <c r="G46" s="103">
        <v>281526900</v>
      </c>
    </row>
    <row r="47" spans="1:7" x14ac:dyDescent="0.2">
      <c r="A47" s="101" t="s">
        <v>14</v>
      </c>
      <c r="B47" s="102" t="s">
        <v>77</v>
      </c>
      <c r="C47" s="103">
        <v>6798699</v>
      </c>
      <c r="D47" s="103">
        <v>1000000</v>
      </c>
      <c r="E47" s="103">
        <v>0</v>
      </c>
      <c r="F47" s="103">
        <v>0</v>
      </c>
      <c r="G47" s="103">
        <v>0</v>
      </c>
    </row>
    <row r="48" spans="1:7" x14ac:dyDescent="0.2">
      <c r="A48" s="69"/>
      <c r="B48" s="70"/>
      <c r="C48" s="71"/>
      <c r="D48" s="71"/>
      <c r="E48" s="71"/>
      <c r="F48" s="71"/>
      <c r="G48" s="71"/>
    </row>
    <row r="49" spans="1:7" x14ac:dyDescent="0.2">
      <c r="A49" s="72"/>
      <c r="B49" s="70"/>
      <c r="C49" s="69"/>
      <c r="D49" s="69"/>
      <c r="E49" s="69"/>
      <c r="F49" s="69"/>
      <c r="G49" s="69"/>
    </row>
    <row r="50" spans="1:7" x14ac:dyDescent="0.2">
      <c r="A50" s="72"/>
      <c r="B50" s="70"/>
      <c r="C50" s="71"/>
      <c r="D50" s="71"/>
      <c r="E50" s="71"/>
      <c r="F50" s="71"/>
      <c r="G50" s="71"/>
    </row>
    <row r="51" spans="1:7" x14ac:dyDescent="0.2">
      <c r="A51" s="152" t="s">
        <v>11</v>
      </c>
      <c r="B51" s="152"/>
      <c r="C51" s="67"/>
      <c r="D51" s="28"/>
      <c r="E51" s="153" t="s">
        <v>12</v>
      </c>
      <c r="F51" s="153"/>
      <c r="G51" s="28"/>
    </row>
    <row r="52" spans="1:7" x14ac:dyDescent="0.2">
      <c r="A52" s="152"/>
      <c r="B52" s="152"/>
      <c r="C52" s="68" t="s">
        <v>8</v>
      </c>
      <c r="D52" s="28"/>
      <c r="E52" s="154" t="s">
        <v>9</v>
      </c>
      <c r="F52" s="154"/>
      <c r="G52" s="28"/>
    </row>
    <row r="53" spans="1:7" x14ac:dyDescent="0.2">
      <c r="A53" s="69"/>
      <c r="B53" s="70"/>
      <c r="C53" s="71"/>
      <c r="D53" s="71"/>
      <c r="E53" s="71"/>
      <c r="F53" s="71"/>
      <c r="G53" s="71"/>
    </row>
  </sheetData>
  <mergeCells count="9">
    <mergeCell ref="A38:G38"/>
    <mergeCell ref="A51:B52"/>
    <mergeCell ref="E51:F51"/>
    <mergeCell ref="E52:F52"/>
    <mergeCell ref="E2:G2"/>
    <mergeCell ref="A6:G6"/>
    <mergeCell ref="A10:A11"/>
    <mergeCell ref="B10:B11"/>
    <mergeCell ref="A13:G13"/>
  </mergeCells>
  <conditionalFormatting sqref="A13:A47 A49:A53">
    <cfRule type="expression" dxfId="13" priority="15" stopIfTrue="1">
      <formula>XFD13=1</formula>
    </cfRule>
    <cfRule type="expression" dxfId="12" priority="16" stopIfTrue="1">
      <formula>XFD13=2</formula>
    </cfRule>
  </conditionalFormatting>
  <conditionalFormatting sqref="B14:B37 B39:B47 B49:B53">
    <cfRule type="expression" dxfId="11" priority="17" stopIfTrue="1">
      <formula>XFD14=1</formula>
    </cfRule>
    <cfRule type="expression" dxfId="10" priority="18" stopIfTrue="1">
      <formula>XFD14=2</formula>
    </cfRule>
  </conditionalFormatting>
  <conditionalFormatting sqref="C14:C37 C39:C47 C49:C53">
    <cfRule type="expression" dxfId="9" priority="19" stopIfTrue="1">
      <formula>XFD14=1</formula>
    </cfRule>
    <cfRule type="expression" dxfId="8" priority="20" stopIfTrue="1">
      <formula>XFD14=2</formula>
    </cfRule>
  </conditionalFormatting>
  <conditionalFormatting sqref="D14:D37 D39:D47 D49:D53">
    <cfRule type="expression" dxfId="7" priority="21" stopIfTrue="1">
      <formula>XFD14=1</formula>
    </cfRule>
    <cfRule type="expression" dxfId="6" priority="22" stopIfTrue="1">
      <formula>XFD14=2</formula>
    </cfRule>
  </conditionalFormatting>
  <conditionalFormatting sqref="E14:E37 E39:E47 E49:E53">
    <cfRule type="expression" dxfId="5" priority="23" stopIfTrue="1">
      <formula>XFD14=1</formula>
    </cfRule>
    <cfRule type="expression" dxfId="4" priority="24" stopIfTrue="1">
      <formula>XFD14=2</formula>
    </cfRule>
  </conditionalFormatting>
  <conditionalFormatting sqref="F14:F37 F39:F47 F49:F53">
    <cfRule type="expression" dxfId="3" priority="25" stopIfTrue="1">
      <formula>XFD14=1</formula>
    </cfRule>
    <cfRule type="expression" dxfId="2" priority="26" stopIfTrue="1">
      <formula>XFD14=2</formula>
    </cfRule>
  </conditionalFormatting>
  <conditionalFormatting sqref="G14:G37 G39:G47 G49:G53">
    <cfRule type="expression" dxfId="1" priority="27" stopIfTrue="1">
      <formula>XFD14=1</formula>
    </cfRule>
    <cfRule type="expression" dxfId="0" priority="28" stopIfTrue="1">
      <formula>XFD14=2</formula>
    </cfRule>
  </conditionalFormatting>
  <pageMargins left="0.70866141732283472" right="0.31496062992125984" top="0.51181102362204722" bottom="0.54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4" workbookViewId="0">
      <selection activeCell="A13" sqref="A13:H13"/>
    </sheetView>
  </sheetViews>
  <sheetFormatPr defaultRowHeight="12.75" x14ac:dyDescent="0.2"/>
  <cols>
    <col min="2" max="2" width="20.140625" customWidth="1"/>
    <col min="3" max="3" width="39.28515625" customWidth="1"/>
    <col min="4" max="4" width="11.85546875" customWidth="1"/>
    <col min="5" max="6" width="12.28515625" customWidth="1"/>
    <col min="7" max="7" width="12.140625" customWidth="1"/>
    <col min="8" max="8" width="12" customWidth="1"/>
  </cols>
  <sheetData>
    <row r="1" spans="1:8" x14ac:dyDescent="0.2">
      <c r="A1" s="104"/>
      <c r="B1" s="109"/>
      <c r="C1" s="114"/>
      <c r="D1" s="105"/>
      <c r="E1" s="105"/>
      <c r="G1" s="105"/>
      <c r="H1" s="106" t="s">
        <v>271</v>
      </c>
    </row>
    <row r="2" spans="1:8" ht="45.75" customHeight="1" x14ac:dyDescent="0.2">
      <c r="A2" s="104"/>
      <c r="B2" s="109"/>
      <c r="C2" s="114"/>
      <c r="D2" s="105"/>
      <c r="E2" s="105"/>
      <c r="F2" s="141" t="s">
        <v>292</v>
      </c>
      <c r="G2" s="141"/>
      <c r="H2" s="141"/>
    </row>
    <row r="3" spans="1:8" x14ac:dyDescent="0.2">
      <c r="A3" s="104"/>
      <c r="B3" s="109"/>
      <c r="C3" s="114"/>
      <c r="D3" s="105"/>
      <c r="E3" s="105"/>
      <c r="F3" s="106"/>
      <c r="G3" s="105"/>
      <c r="H3" s="105"/>
    </row>
    <row r="4" spans="1:8" x14ac:dyDescent="0.2">
      <c r="A4" s="104"/>
      <c r="B4" s="109"/>
      <c r="C4" s="114"/>
      <c r="D4" s="105"/>
      <c r="E4" s="105"/>
      <c r="F4" s="106"/>
      <c r="G4" s="105"/>
      <c r="H4" s="105"/>
    </row>
    <row r="5" spans="1:8" x14ac:dyDescent="0.2">
      <c r="A5" s="107"/>
      <c r="B5" s="109"/>
      <c r="C5" s="114"/>
      <c r="D5" s="105"/>
      <c r="E5" s="105"/>
      <c r="F5" s="105"/>
      <c r="G5" s="105"/>
      <c r="H5" s="105"/>
    </row>
    <row r="6" spans="1:8" ht="15.75" x14ac:dyDescent="0.2">
      <c r="A6" s="156" t="s">
        <v>293</v>
      </c>
      <c r="B6" s="156"/>
      <c r="C6" s="156"/>
      <c r="D6" s="156"/>
      <c r="E6" s="156"/>
      <c r="F6" s="156"/>
      <c r="G6" s="156"/>
      <c r="H6" s="156"/>
    </row>
    <row r="7" spans="1:8" x14ac:dyDescent="0.2">
      <c r="A7" s="118" t="s">
        <v>10</v>
      </c>
      <c r="B7" s="109"/>
      <c r="C7" s="114"/>
      <c r="D7" s="105"/>
      <c r="E7" s="105"/>
      <c r="F7" s="105"/>
      <c r="G7" s="105"/>
      <c r="H7" s="105"/>
    </row>
    <row r="8" spans="1:8" x14ac:dyDescent="0.2">
      <c r="A8" s="119" t="s">
        <v>1</v>
      </c>
      <c r="B8" s="109"/>
      <c r="C8" s="114"/>
      <c r="D8" s="105"/>
      <c r="E8" s="105"/>
      <c r="F8" s="105"/>
      <c r="G8" s="105"/>
      <c r="H8" s="105"/>
    </row>
    <row r="9" spans="1:8" x14ac:dyDescent="0.2">
      <c r="A9" s="104"/>
      <c r="B9" s="109"/>
      <c r="C9" s="114"/>
      <c r="D9" s="105"/>
      <c r="E9" s="105"/>
      <c r="F9" s="105"/>
      <c r="G9" s="105"/>
      <c r="H9" s="108" t="s">
        <v>2</v>
      </c>
    </row>
    <row r="10" spans="1:8" x14ac:dyDescent="0.2">
      <c r="A10" s="166" t="s">
        <v>272</v>
      </c>
      <c r="B10" s="166" t="s">
        <v>273</v>
      </c>
      <c r="C10" s="168" t="s">
        <v>274</v>
      </c>
      <c r="D10" s="120" t="s">
        <v>91</v>
      </c>
      <c r="E10" s="120" t="s">
        <v>92</v>
      </c>
      <c r="F10" s="120" t="s">
        <v>93</v>
      </c>
      <c r="G10" s="120" t="s">
        <v>94</v>
      </c>
      <c r="H10" s="120" t="s">
        <v>95</v>
      </c>
    </row>
    <row r="11" spans="1:8" ht="25.5" x14ac:dyDescent="0.2">
      <c r="A11" s="167"/>
      <c r="B11" s="167"/>
      <c r="C11" s="170"/>
      <c r="D11" s="121" t="s">
        <v>5</v>
      </c>
      <c r="E11" s="121" t="s">
        <v>6</v>
      </c>
      <c r="F11" s="121" t="s">
        <v>7</v>
      </c>
      <c r="G11" s="121" t="s">
        <v>7</v>
      </c>
      <c r="H11" s="121" t="s">
        <v>7</v>
      </c>
    </row>
    <row r="12" spans="1:8" x14ac:dyDescent="0.2">
      <c r="A12" s="122">
        <v>1</v>
      </c>
      <c r="B12" s="123">
        <v>2</v>
      </c>
      <c r="C12" s="123">
        <v>3</v>
      </c>
      <c r="D12" s="123">
        <v>4</v>
      </c>
      <c r="E12" s="123">
        <v>5</v>
      </c>
      <c r="F12" s="123">
        <v>6</v>
      </c>
      <c r="G12" s="123">
        <v>7</v>
      </c>
      <c r="H12" s="123">
        <v>8</v>
      </c>
    </row>
    <row r="13" spans="1:8" x14ac:dyDescent="0.2">
      <c r="A13" s="173" t="s">
        <v>275</v>
      </c>
      <c r="B13" s="173"/>
      <c r="C13" s="173"/>
      <c r="D13" s="173"/>
      <c r="E13" s="173"/>
      <c r="F13" s="173"/>
      <c r="G13" s="174"/>
      <c r="H13" s="174"/>
    </row>
    <row r="14" spans="1:8" ht="89.25" x14ac:dyDescent="0.2">
      <c r="A14" s="124" t="s">
        <v>276</v>
      </c>
      <c r="B14" s="124" t="s">
        <v>277</v>
      </c>
      <c r="C14" s="125" t="s">
        <v>278</v>
      </c>
      <c r="D14" s="113">
        <v>0</v>
      </c>
      <c r="E14" s="113">
        <v>8000000</v>
      </c>
      <c r="F14" s="113">
        <v>0</v>
      </c>
      <c r="G14" s="113">
        <v>0</v>
      </c>
      <c r="H14" s="113">
        <v>0</v>
      </c>
    </row>
    <row r="15" spans="1:8" x14ac:dyDescent="0.2">
      <c r="A15" s="117"/>
      <c r="B15" s="117" t="s">
        <v>255</v>
      </c>
      <c r="C15" s="115" t="s">
        <v>256</v>
      </c>
      <c r="D15" s="113">
        <v>0</v>
      </c>
      <c r="E15" s="113">
        <v>8000000</v>
      </c>
      <c r="F15" s="113">
        <v>0</v>
      </c>
      <c r="G15" s="113">
        <v>0</v>
      </c>
      <c r="H15" s="113">
        <v>0</v>
      </c>
    </row>
    <row r="16" spans="1:8" x14ac:dyDescent="0.2">
      <c r="A16" s="124" t="s">
        <v>279</v>
      </c>
      <c r="B16" s="124" t="s">
        <v>280</v>
      </c>
      <c r="C16" s="125" t="s">
        <v>260</v>
      </c>
      <c r="D16" s="113">
        <v>344789</v>
      </c>
      <c r="E16" s="113">
        <v>449100</v>
      </c>
      <c r="F16" s="113">
        <v>0</v>
      </c>
      <c r="G16" s="113">
        <v>0</v>
      </c>
      <c r="H16" s="113">
        <v>0</v>
      </c>
    </row>
    <row r="17" spans="1:8" ht="25.5" x14ac:dyDescent="0.2">
      <c r="A17" s="117"/>
      <c r="B17" s="117" t="s">
        <v>281</v>
      </c>
      <c r="C17" s="115" t="s">
        <v>282</v>
      </c>
      <c r="D17" s="113">
        <v>260000</v>
      </c>
      <c r="E17" s="113">
        <v>0</v>
      </c>
      <c r="F17" s="113">
        <v>0</v>
      </c>
      <c r="G17" s="113">
        <v>0</v>
      </c>
      <c r="H17" s="113">
        <v>0</v>
      </c>
    </row>
    <row r="18" spans="1:8" x14ac:dyDescent="0.2">
      <c r="A18" s="117"/>
      <c r="B18" s="117" t="s">
        <v>255</v>
      </c>
      <c r="C18" s="115" t="s">
        <v>256</v>
      </c>
      <c r="D18" s="113">
        <v>84789</v>
      </c>
      <c r="E18" s="113">
        <v>449100</v>
      </c>
      <c r="F18" s="113">
        <v>0</v>
      </c>
      <c r="G18" s="113">
        <v>0</v>
      </c>
      <c r="H18" s="113">
        <v>0</v>
      </c>
    </row>
    <row r="19" spans="1:8" ht="51" x14ac:dyDescent="0.2">
      <c r="A19" s="124" t="s">
        <v>283</v>
      </c>
      <c r="B19" s="124" t="s">
        <v>284</v>
      </c>
      <c r="C19" s="125" t="s">
        <v>285</v>
      </c>
      <c r="D19" s="113">
        <v>9910113</v>
      </c>
      <c r="E19" s="113">
        <v>13441000</v>
      </c>
      <c r="F19" s="113">
        <v>0</v>
      </c>
      <c r="G19" s="113">
        <v>0</v>
      </c>
      <c r="H19" s="113">
        <v>0</v>
      </c>
    </row>
    <row r="20" spans="1:8" x14ac:dyDescent="0.2">
      <c r="A20" s="117"/>
      <c r="B20" s="117" t="s">
        <v>241</v>
      </c>
      <c r="C20" s="115" t="s">
        <v>242</v>
      </c>
      <c r="D20" s="113">
        <v>9910113</v>
      </c>
      <c r="E20" s="113">
        <v>13441000</v>
      </c>
      <c r="F20" s="113">
        <v>0</v>
      </c>
      <c r="G20" s="113">
        <v>0</v>
      </c>
      <c r="H20" s="113">
        <v>0</v>
      </c>
    </row>
    <row r="21" spans="1:8" ht="51" x14ac:dyDescent="0.2">
      <c r="A21" s="124" t="s">
        <v>286</v>
      </c>
      <c r="B21" s="124" t="s">
        <v>287</v>
      </c>
      <c r="C21" s="125" t="s">
        <v>288</v>
      </c>
      <c r="D21" s="113">
        <v>0</v>
      </c>
      <c r="E21" s="113">
        <v>1540000</v>
      </c>
      <c r="F21" s="113">
        <v>0</v>
      </c>
      <c r="G21" s="113">
        <v>0</v>
      </c>
      <c r="H21" s="113">
        <v>0</v>
      </c>
    </row>
    <row r="22" spans="1:8" x14ac:dyDescent="0.2">
      <c r="A22" s="117"/>
      <c r="B22" s="117" t="s">
        <v>255</v>
      </c>
      <c r="C22" s="115" t="s">
        <v>256</v>
      </c>
      <c r="D22" s="113">
        <v>0</v>
      </c>
      <c r="E22" s="113">
        <v>1540000</v>
      </c>
      <c r="F22" s="113">
        <v>0</v>
      </c>
      <c r="G22" s="113">
        <v>0</v>
      </c>
      <c r="H22" s="113">
        <v>0</v>
      </c>
    </row>
    <row r="23" spans="1:8" x14ac:dyDescent="0.2">
      <c r="A23" s="124" t="s">
        <v>289</v>
      </c>
      <c r="B23" s="124" t="s">
        <v>127</v>
      </c>
      <c r="C23" s="125" t="s">
        <v>126</v>
      </c>
      <c r="D23" s="113">
        <v>0</v>
      </c>
      <c r="E23" s="113">
        <v>10316300</v>
      </c>
      <c r="F23" s="113">
        <v>0</v>
      </c>
      <c r="G23" s="113">
        <v>0</v>
      </c>
      <c r="H23" s="113">
        <v>0</v>
      </c>
    </row>
    <row r="24" spans="1:8" x14ac:dyDescent="0.2">
      <c r="A24" s="117"/>
      <c r="B24" s="117" t="s">
        <v>241</v>
      </c>
      <c r="C24" s="115" t="s">
        <v>242</v>
      </c>
      <c r="D24" s="113">
        <v>0</v>
      </c>
      <c r="E24" s="113">
        <v>10316300</v>
      </c>
      <c r="F24" s="113">
        <v>0</v>
      </c>
      <c r="G24" s="113">
        <v>0</v>
      </c>
      <c r="H24" s="113">
        <v>0</v>
      </c>
    </row>
    <row r="25" spans="1:8" ht="51" x14ac:dyDescent="0.2">
      <c r="A25" s="124" t="s">
        <v>290</v>
      </c>
      <c r="B25" s="124" t="s">
        <v>284</v>
      </c>
      <c r="C25" s="125" t="s">
        <v>285</v>
      </c>
      <c r="D25" s="113">
        <v>0</v>
      </c>
      <c r="E25" s="113">
        <v>200000</v>
      </c>
      <c r="F25" s="113">
        <v>0</v>
      </c>
      <c r="G25" s="113">
        <v>0</v>
      </c>
      <c r="H25" s="113">
        <v>0</v>
      </c>
    </row>
    <row r="26" spans="1:8" x14ac:dyDescent="0.2">
      <c r="A26" s="117"/>
      <c r="B26" s="117" t="s">
        <v>241</v>
      </c>
      <c r="C26" s="115" t="s">
        <v>242</v>
      </c>
      <c r="D26" s="113">
        <v>0</v>
      </c>
      <c r="E26" s="113">
        <v>200000</v>
      </c>
      <c r="F26" s="113">
        <v>0</v>
      </c>
      <c r="G26" s="113">
        <v>0</v>
      </c>
      <c r="H26" s="113">
        <v>0</v>
      </c>
    </row>
    <row r="27" spans="1:8" x14ac:dyDescent="0.2">
      <c r="A27" s="173" t="s">
        <v>269</v>
      </c>
      <c r="B27" s="173"/>
      <c r="C27" s="173"/>
      <c r="D27" s="173"/>
      <c r="E27" s="173"/>
      <c r="F27" s="173"/>
      <c r="G27" s="174"/>
      <c r="H27" s="174"/>
    </row>
    <row r="28" spans="1:8" x14ac:dyDescent="0.2">
      <c r="A28" s="124" t="s">
        <v>279</v>
      </c>
      <c r="B28" s="124" t="s">
        <v>280</v>
      </c>
      <c r="C28" s="125" t="s">
        <v>260</v>
      </c>
      <c r="D28" s="113">
        <v>30000</v>
      </c>
      <c r="E28" s="113">
        <v>0</v>
      </c>
      <c r="F28" s="113">
        <v>0</v>
      </c>
      <c r="G28" s="113">
        <v>0</v>
      </c>
      <c r="H28" s="113">
        <v>0</v>
      </c>
    </row>
    <row r="29" spans="1:8" x14ac:dyDescent="0.2">
      <c r="A29" s="117"/>
      <c r="B29" s="117" t="s">
        <v>255</v>
      </c>
      <c r="C29" s="115" t="s">
        <v>256</v>
      </c>
      <c r="D29" s="113">
        <v>30000</v>
      </c>
      <c r="E29" s="113">
        <v>0</v>
      </c>
      <c r="F29" s="113">
        <v>0</v>
      </c>
      <c r="G29" s="113">
        <v>0</v>
      </c>
      <c r="H29" s="113">
        <v>0</v>
      </c>
    </row>
    <row r="30" spans="1:8" ht="51" x14ac:dyDescent="0.2">
      <c r="A30" s="124" t="s">
        <v>283</v>
      </c>
      <c r="B30" s="124" t="s">
        <v>284</v>
      </c>
      <c r="C30" s="125" t="s">
        <v>285</v>
      </c>
      <c r="D30" s="113">
        <v>12407202</v>
      </c>
      <c r="E30" s="113">
        <v>0</v>
      </c>
      <c r="F30" s="113">
        <v>0</v>
      </c>
      <c r="G30" s="113">
        <v>0</v>
      </c>
      <c r="H30" s="113">
        <v>0</v>
      </c>
    </row>
    <row r="31" spans="1:8" x14ac:dyDescent="0.2">
      <c r="A31" s="117"/>
      <c r="B31" s="117" t="s">
        <v>241</v>
      </c>
      <c r="C31" s="115" t="s">
        <v>242</v>
      </c>
      <c r="D31" s="113">
        <v>12407202</v>
      </c>
      <c r="E31" s="113">
        <v>0</v>
      </c>
      <c r="F31" s="113">
        <v>0</v>
      </c>
      <c r="G31" s="113">
        <v>0</v>
      </c>
      <c r="H31" s="113">
        <v>0</v>
      </c>
    </row>
    <row r="32" spans="1:8" x14ac:dyDescent="0.2">
      <c r="A32" s="124" t="s">
        <v>14</v>
      </c>
      <c r="B32" s="124" t="s">
        <v>14</v>
      </c>
      <c r="C32" s="125" t="s">
        <v>270</v>
      </c>
      <c r="D32" s="126">
        <v>22692104</v>
      </c>
      <c r="E32" s="126">
        <v>33946400</v>
      </c>
      <c r="F32" s="126">
        <v>0</v>
      </c>
      <c r="G32" s="126">
        <v>0</v>
      </c>
      <c r="H32" s="126">
        <v>0</v>
      </c>
    </row>
    <row r="33" spans="1:8" x14ac:dyDescent="0.2">
      <c r="A33" s="124" t="s">
        <v>14</v>
      </c>
      <c r="B33" s="124" t="s">
        <v>14</v>
      </c>
      <c r="C33" s="125" t="s">
        <v>76</v>
      </c>
      <c r="D33" s="126">
        <v>10254902</v>
      </c>
      <c r="E33" s="126">
        <v>33946400</v>
      </c>
      <c r="F33" s="126">
        <v>0</v>
      </c>
      <c r="G33" s="126">
        <v>0</v>
      </c>
      <c r="H33" s="126">
        <v>0</v>
      </c>
    </row>
    <row r="34" spans="1:8" x14ac:dyDescent="0.2">
      <c r="A34" s="124" t="s">
        <v>14</v>
      </c>
      <c r="B34" s="124" t="s">
        <v>14</v>
      </c>
      <c r="C34" s="125" t="s">
        <v>77</v>
      </c>
      <c r="D34" s="126">
        <v>12437202</v>
      </c>
      <c r="E34" s="126">
        <v>0</v>
      </c>
      <c r="F34" s="126">
        <v>0</v>
      </c>
      <c r="G34" s="126">
        <v>0</v>
      </c>
      <c r="H34" s="126">
        <v>0</v>
      </c>
    </row>
    <row r="36" spans="1:8" x14ac:dyDescent="0.2">
      <c r="A36" s="116"/>
      <c r="B36" s="109"/>
      <c r="C36" s="114"/>
      <c r="D36" s="109"/>
      <c r="E36" s="109"/>
      <c r="F36" s="109"/>
      <c r="G36" s="109"/>
      <c r="H36" s="109"/>
    </row>
    <row r="37" spans="1:8" x14ac:dyDescent="0.2">
      <c r="A37" s="116"/>
      <c r="B37" s="109"/>
      <c r="C37" s="114"/>
      <c r="D37" s="105"/>
      <c r="E37" s="105"/>
      <c r="F37" s="105"/>
      <c r="G37" s="105"/>
      <c r="H37" s="105"/>
    </row>
    <row r="38" spans="1:8" x14ac:dyDescent="0.2">
      <c r="A38" s="152" t="s">
        <v>11</v>
      </c>
      <c r="B38" s="152"/>
      <c r="C38" s="152"/>
      <c r="D38" s="110"/>
      <c r="E38" s="111"/>
      <c r="F38" s="153" t="s">
        <v>12</v>
      </c>
      <c r="G38" s="153"/>
      <c r="H38" s="104"/>
    </row>
    <row r="39" spans="1:8" x14ac:dyDescent="0.2">
      <c r="A39" s="152"/>
      <c r="B39" s="152"/>
      <c r="C39" s="152"/>
      <c r="D39" s="112" t="s">
        <v>8</v>
      </c>
      <c r="E39" s="112"/>
      <c r="F39" s="154" t="s">
        <v>9</v>
      </c>
      <c r="G39" s="154"/>
      <c r="H39" s="104"/>
    </row>
  </sheetData>
  <mergeCells count="10">
    <mergeCell ref="A6:H6"/>
    <mergeCell ref="A10:A11"/>
    <mergeCell ref="B10:B11"/>
    <mergeCell ref="C10:C11"/>
    <mergeCell ref="F2:H2"/>
    <mergeCell ref="A38:C39"/>
    <mergeCell ref="F38:G38"/>
    <mergeCell ref="F39:G39"/>
    <mergeCell ref="A13:H13"/>
    <mergeCell ref="A27:H27"/>
  </mergeCells>
  <pageMargins left="0.56000000000000005" right="0.35433070866141736" top="0.55118110236220474" bottom="0.59055118110236227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Додаток 1</vt:lpstr>
      <vt:lpstr>Додаток 2</vt:lpstr>
      <vt:lpstr>Додаток 3</vt:lpstr>
      <vt:lpstr>Додаток 6</vt:lpstr>
      <vt:lpstr>Додаток 7</vt:lpstr>
      <vt:lpstr>Додаток 8</vt:lpstr>
      <vt:lpstr>Додаток 9</vt:lpstr>
      <vt:lpstr>Додаток 10</vt:lpstr>
      <vt:lpstr>Додаток 11</vt:lpstr>
      <vt:lpstr>'Додаток 1'!_GoBack</vt:lpstr>
      <vt:lpstr>'Додаток 10'!Заголовки_для_печати</vt:lpstr>
      <vt:lpstr>'Додаток 11'!Заголовки_для_печати</vt:lpstr>
      <vt:lpstr>'Додаток 2'!Заголовки_для_печати</vt:lpstr>
      <vt:lpstr>'Додаток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2026-08-14T07:33:34Z</cp:lastPrinted>
  <dcterms:created xsi:type="dcterms:W3CDTF">2026-08-11T07:09:25Z</dcterms:created>
  <dcterms:modified xsi:type="dcterms:W3CDTF">2026-08-14T07:34:35Z</dcterms:modified>
</cp:coreProperties>
</file>